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435"/>
  </bookViews>
  <sheets>
    <sheet name="1_" sheetId="25" r:id="rId1"/>
  </sheets>
  <definedNames>
    <definedName name="_xlnm._FilterDatabase" localSheetId="0" hidden="1">'1_'!$A$9:$K$279</definedName>
    <definedName name="_xlnm.Print_Area" localSheetId="0">'1_'!$A$1:$L$279</definedName>
  </definedNames>
  <calcPr calcId="152511" refMode="R1C1"/>
</workbook>
</file>

<file path=xl/calcChain.xml><?xml version="1.0" encoding="utf-8"?>
<calcChain xmlns="http://schemas.openxmlformats.org/spreadsheetml/2006/main">
  <c r="K173" i="25" l="1"/>
  <c r="K171" i="25"/>
  <c r="K170" i="25"/>
  <c r="K168" i="25"/>
  <c r="K166" i="25"/>
  <c r="K165" i="25"/>
  <c r="K158" i="25"/>
  <c r="K155" i="25"/>
  <c r="K115" i="25" l="1"/>
  <c r="K113" i="25"/>
  <c r="K112" i="25"/>
  <c r="K108" i="25"/>
  <c r="K107" i="25"/>
  <c r="K106" i="25"/>
  <c r="K105" i="25"/>
  <c r="K103" i="25"/>
  <c r="K102" i="25"/>
  <c r="K101" i="25"/>
  <c r="K100" i="25"/>
  <c r="K99" i="25"/>
  <c r="K98" i="25"/>
  <c r="K97" i="25"/>
  <c r="K85" i="25"/>
  <c r="K14" i="25" l="1"/>
  <c r="K13" i="25"/>
  <c r="K12" i="25"/>
  <c r="K11" i="25"/>
  <c r="K10" i="25"/>
</calcChain>
</file>

<file path=xl/sharedStrings.xml><?xml version="1.0" encoding="utf-8"?>
<sst xmlns="http://schemas.openxmlformats.org/spreadsheetml/2006/main" count="1745" uniqueCount="1089">
  <si>
    <t>№</t>
  </si>
  <si>
    <t>Территория</t>
  </si>
  <si>
    <t>Название проекта</t>
  </si>
  <si>
    <t>Название организации</t>
  </si>
  <si>
    <t>Запрашиваемая сумма</t>
  </si>
  <si>
    <t>Имеющаяся сумма</t>
  </si>
  <si>
    <t>Отметка о допуске</t>
  </si>
  <si>
    <t>Примечание</t>
  </si>
  <si>
    <t>Общая сумма</t>
  </si>
  <si>
    <t>г. Пермь</t>
  </si>
  <si>
    <t>допуск</t>
  </si>
  <si>
    <t>+</t>
  </si>
  <si>
    <t>1.1.</t>
  </si>
  <si>
    <t>"Прививка" культурой, знанием, и красотой (профилактика преступности несовершеннолетних)</t>
  </si>
  <si>
    <t>Пермское региональное отделение Международной Лиги защиты культуры</t>
  </si>
  <si>
    <t>Дата регистрации заявки</t>
  </si>
  <si>
    <t>29.01.2018.</t>
  </si>
  <si>
    <t>Цель проекта</t>
  </si>
  <si>
    <t>Способствовать пониманию и осознанию детьми опасности для здоровья и жизни социальных пороков (сквернословия, курения, употребления алкоголя, наркотиков) и обратить внимание на культуру, красоту, сердечность и другие нравственные ка-чества посредством профилактической культурно-просветительской работы</t>
  </si>
  <si>
    <t>1.3.</t>
  </si>
  <si>
    <t>Усольский район</t>
  </si>
  <si>
    <t>Детский самодеятельный театр как фактор роста</t>
  </si>
  <si>
    <t xml:space="preserve">Некоммерческое партнерство приемных родителей "Открытая дверь" </t>
  </si>
  <si>
    <t>Содействие развитию детского самодеятельного театра в Усольском районе и Пермском крае</t>
  </si>
  <si>
    <t>1.4.</t>
  </si>
  <si>
    <t>02.02.2018.</t>
  </si>
  <si>
    <t>"Путь в большой футбол - исполни свою мечту"</t>
  </si>
  <si>
    <t xml:space="preserve">Приобщить к здоровому образу жизни молодежь края, найти любимое занятие, выявить
 лучших потенциальных футболистов в Пермском крае и дать им возможность реализовать свои способности
</t>
  </si>
  <si>
    <t>Автономная некоммерческая организация дополнительного образования "Центр подготовки молодых футболистов "Амкар"</t>
  </si>
  <si>
    <t>г.Пермь</t>
  </si>
  <si>
    <t>1.7.</t>
  </si>
  <si>
    <t>"Автопробег "Пермь Великая"</t>
  </si>
  <si>
    <t xml:space="preserve">Формирование яркого публичного пространства автомобильного музея для организации нравственного и патриотического воспитания жителей Пермского края, изучение великой истории России, основанное на знании региональной истории. </t>
  </si>
  <si>
    <t>Автономная некоммерческая организация Пермский автомобильный музей «Ретро гараж»</t>
  </si>
  <si>
    <t>1.8.</t>
  </si>
  <si>
    <t>г.Нытва</t>
  </si>
  <si>
    <t>Межнациональный театр кукол "Волшебная лампа Алладина"</t>
  </si>
  <si>
    <t>Создание Нытвенского межнационального театра кукол «Волшебная лампа Аладдина» и организация гастрольного тура с премьерным спектаклем «Волшебная лампа Аладдина»</t>
  </si>
  <si>
    <t>Автономная некоммерческая организация театр кукол «Волшебная лампа Аладдина»</t>
  </si>
  <si>
    <t>1.9.</t>
  </si>
  <si>
    <t>"Жить стоит!"</t>
  </si>
  <si>
    <t>Автономная некоммерческая организация дополнительного профессионального образования "Пермский институт повышения квалификации работников здравоохранения"</t>
  </si>
  <si>
    <t>Повышение эффективности психолого-социальной работы с несовершеннолетними, находящимися в трудной жизненной ситуации, поддержка их семей, предупреждение девиаций детского и подросткового возраста</t>
  </si>
  <si>
    <t>"Бибилиотека возможностей !"</t>
  </si>
  <si>
    <t>Пермская краевая Общественная организация защиты прав детей-инвалидов и их семей "Счастье жить"</t>
  </si>
  <si>
    <t>Проект направлен на:
1) повышение социальной защищенности населения. Формирование эффективной и доступной системы институтов, обеспечивающих поддержку и содействие социальной адаптации граждан, попавших в трудную жизненную ситуацию или находящихся в социально опасном положении;
2) решение социальных проблем сел, поселков, деревень, малых городов;
3) развитие сектора негосударственных некоммерческих организаций в сфере социальных услуг;
4)повышение эффективности взаимодействия ИОГВ Пермского края и гражданского общества</t>
  </si>
  <si>
    <t>1.11.</t>
  </si>
  <si>
    <t>"День подарков"</t>
  </si>
  <si>
    <t>Создание условий  для пробуждения в людях потребности во взаимопо-мощи, совместном творчестве  и одаривании ближнего, популяризации и развития добровольческого движения на территории Кунгурского му-ниципального района</t>
  </si>
  <si>
    <t xml:space="preserve">Некоммерческое партнёрство 
«Взрослые - детям»
</t>
  </si>
  <si>
    <t>1.10.</t>
  </si>
  <si>
    <t>1.12.</t>
  </si>
  <si>
    <t>"Покори свой Олимп"</t>
  </si>
  <si>
    <t>Пермская краевая общественная организация «Федерация вольной борьбы Пермского края»</t>
  </si>
  <si>
    <t>Усилить интерес подрастающего поколения, в особенности детей из семей в социально-опасном положении, к здоровому образу жизни и занятиям спортом, популяризовать культуру уважительного и почтенного отношения к Родине, привлечь новых членов движения «Юнармия» Пермского края</t>
  </si>
  <si>
    <t>1.14.</t>
  </si>
  <si>
    <t>"Я успешная"</t>
  </si>
  <si>
    <t>Трудоустройство женщин, находящихся в декретном отпуске и отпуске по уходу за ребенком, женщин старшего возраста, а также временно нетрудоустроенных, малообеспеченных</t>
  </si>
  <si>
    <t>РЕГИОНАЛЬНАЯ ОБЩЕСТВЕННАЯ БЛАГОТВОРИТЕЛЬНАЯ ОРГАНИЗАЦИЯ ПЕРМСКОГО КРАЯ «СЧАСТЛИВАЯ ЖЕНЩИНА»</t>
  </si>
  <si>
    <t>1.15.</t>
  </si>
  <si>
    <t>г.Чайковский</t>
  </si>
  <si>
    <t>МИР "Малыши и родители"</t>
  </si>
  <si>
    <t>Проект направлен на психологическую (морально-психологическую) поддержку и просвещение родителей, имеющих детей в возрасте до семи лет, путём организации помощи родителям в конструктивном целенаправленном планировании семейной жизни, взаимоотношений между родителями и детьми; через обучение приёмам саморегуляции и коррекции эмоционального состояния; расширение диапазона знаний о возрастных нормах развития ребенка; формирование позитивных установок для построения гармоничных взаимоотношений в семье и воспитании детей</t>
  </si>
  <si>
    <t>Некоммерческий фонд развития детей и взрослых «Анабель»</t>
  </si>
  <si>
    <t>Школа управления</t>
  </si>
  <si>
    <t xml:space="preserve">Создание единой площадки для обучения молодежи Пермского края и других субъектов Российской Федерации управлению организации на территории «Учебного Пермского кадетского корпуса Приволжского федерального округа им. Героя России Федора Кузьмина» </t>
  </si>
  <si>
    <t>ПЕРМСКОЕ РЕГИОНАЛЬНОЕ ОТДЕЛЕНИЕ ВСЕРОССИЙСКОЙ ОБЩЕСТВЕННОЙ ОРГАНИЗАЦИИ «МОЛОДАЯ ГВАРДИЯ ЕДИНОЙ РОССИИ»</t>
  </si>
  <si>
    <t>1.16.</t>
  </si>
  <si>
    <t>1.17.</t>
  </si>
  <si>
    <t>г.Оса
Осинский район</t>
  </si>
  <si>
    <t>«Равновесие». Восстановительные технологии в работе с несовершеннолетними».</t>
  </si>
  <si>
    <t xml:space="preserve"> Внедрение и распространение восстановительных технологий в систему профилактики правонарушений среди несовершеннолетних в Осинском муниципальном районе Пермского края, повышение эффективности взаимодействия субъектов системы профилактики и судов средствами восстановительных технологий по реабилитации несовершеннолетних, совершивших правонарушение</t>
  </si>
  <si>
    <t>Осинская местная общественная организация «Центр психологической поддержки «Доверие»</t>
  </si>
  <si>
    <t>1.18.</t>
  </si>
  <si>
    <t>"Улицы детства"</t>
  </si>
  <si>
    <t>ПЕРМСКАЯ РЕГИОНАЛЬНАЯ ОБЩЕСТВЕННАЯ ОРГАНИЗАЦИЯ ПО РАЗВИТИЮ СОЦИОКУЛЬТУРНЫХ ПРОЕКТОВ «УЛИЦА ДЕТСТВА»</t>
  </si>
  <si>
    <t>1.19.</t>
  </si>
  <si>
    <t>г.Кунгур
Кунгурский район</t>
  </si>
  <si>
    <t>Автономная некоммерческая организация «Женский клуб «Глория»</t>
  </si>
  <si>
    <t>Спортивный комплекс «Кузница здоровья»</t>
  </si>
  <si>
    <t>Совершенствование спортивной инфраструктуры Ленского поселения в целях повышения эффективности спортивно-оздоровительной работы и укрепления здоровья детей, молодежи, населения в целом</t>
  </si>
  <si>
    <t>1.21.</t>
  </si>
  <si>
    <t>"России славные сыны"</t>
  </si>
  <si>
    <t>Некоммерческая организация - Фонд поддержки социальных программ Свердловского района «Поколение»</t>
  </si>
  <si>
    <t>1.22.</t>
  </si>
  <si>
    <t>Юрлинский район</t>
  </si>
  <si>
    <t>VI открытый фестиваль "Русский остров"</t>
  </si>
  <si>
    <t>Создание единого поля культурного взаимодействия  для осуществления диалога разных народов и популяризация их национального творчества</t>
  </si>
  <si>
    <t>Юрлинская районная общественная организация ветеранов (пенсионеров) войны, труда, Вооруженных Сил и правоохранительных органов</t>
  </si>
  <si>
    <t>1.23.</t>
  </si>
  <si>
    <t>"Подарок для мамы"</t>
  </si>
  <si>
    <t>Благотворительная поддержка матерей в трудной жизненной ситуации в виде удовлетворения первичных материальных потребностей женщины в послеродовой период</t>
  </si>
  <si>
    <t>Благотворительный фонд социальной поддержки и защиты прав ребенка на жизнь и воспитание в семье «Колыбель надежды»</t>
  </si>
  <si>
    <t>"ВВП:Возрождение Великой Перми России"</t>
  </si>
  <si>
    <t>КУЛЬТУРНЫЙ ФОНД «ЧЕРДЫНЬ ВЕЛИКАЯ»</t>
  </si>
  <si>
    <t>1.24.</t>
  </si>
  <si>
    <t>1.25.</t>
  </si>
  <si>
    <t>г.Чердынь
Чердынский район</t>
  </si>
  <si>
    <t>"Марафонские тропы Чердыни Великой"</t>
  </si>
  <si>
    <t>1.191.</t>
  </si>
  <si>
    <t>Бесплатная психологическая помощь</t>
  </si>
  <si>
    <t>Оказание психологической помощи нуждающимся людям, а также лицам, оказавшимся в трудной жизненной ситуации</t>
  </si>
  <si>
    <t>Территориальное общественное самоуправление «Слудский»
Ленинского района города Перми</t>
  </si>
  <si>
    <t>Проект «ВВП России» направлен на восстановление, сохранение и популяризацию  историко-культурного наследия Чердыни Перми Великой на основе эффективных практик вовлечения граждан совместно с научно-профессиональным и бизнес сообществом в инициирование, преобразование и контроль по сохранению идентичности территории</t>
  </si>
  <si>
    <t>Чердынская местная общественная организация «Чердынское общество любителей туризма и краеведения»</t>
  </si>
  <si>
    <t>1.26.</t>
  </si>
  <si>
    <t>Пропаганда здорового образа жизни, привлечение населения к регулярным занятиям спортом посредством проведения спортивно-туристических пробегов по историческим и природным достопримечательностям Чердынского края. Для достижения поставленной цели необходимо обеспечить информирование потенциальных участников о мероприятиях пробега, создать безопасные условия для проведения мероприятий, организовать проведение мероприятий</t>
  </si>
  <si>
    <t>"В гармонии с собой и миром"</t>
  </si>
  <si>
    <t>Фонд социальных инициатив и поддержки гражданской активности «Шаг к успеху»</t>
  </si>
  <si>
    <t>1.27.</t>
  </si>
  <si>
    <t>п.Полазна
Добрянский район</t>
  </si>
  <si>
    <t>"Краски жизни"</t>
  </si>
  <si>
    <t>Полазненская местная организация Пермской краевой организации общероссийской общественной организации "Всероссийское общество инвалидов"</t>
  </si>
  <si>
    <t>1.28.</t>
  </si>
  <si>
    <t>06.02.2018.</t>
  </si>
  <si>
    <t>Предотвратим вместе детскую безнадзорность</t>
  </si>
  <si>
    <t>Пермское краевое отделение Общероссийского общественного благотворительного фонда «Российский детский фонд»</t>
  </si>
  <si>
    <t>1.40.</t>
  </si>
  <si>
    <t>Школа волонтера «Воспитание добротой»</t>
  </si>
  <si>
    <t>Местная общественная организация защитников животных «Доброе сердце» г. Перми</t>
  </si>
  <si>
    <t xml:space="preserve">Профилактика безнадзорности, злоупотребления психоактивными веществами и правонарушений в молодежной среде путём вовлечения в волонтерскую деятельность, осуществляемую в приюте для бездомных животных «Доброе сердце», повышение кинологической культуры населения, профилактика выбрасывания домашних собак на улицы города.
Общественно полезная, добровольческая, социальная деятельность имеет огромное значение в формировании ценностей, ролей, идеалов и социальных практик для несовершеннолетних. 
</t>
  </si>
  <si>
    <t>Создание условий для формирования и развития творческого потенциала
детей с ограниченными возможностями здоровья Полазненского городского поселения через
освоение разносторонних умений в художественно-творческих видах деятельности средствами
Арт-терапии, а также активное вовлечение родителей в совместное сотворчество со своим
ребёнком</t>
  </si>
  <si>
    <t>1.31.</t>
  </si>
  <si>
    <t>"Школьный онлайн-музей"</t>
  </si>
  <si>
    <t>Автономная некоммерческая организация «Центр по развитию детского и юношеского  медиаобразовательного, научно – прикладного творчества, социальных и волонтёрских проектов «Сотрудничество»</t>
  </si>
  <si>
    <t>Создание единого портала об истории школ Пермского края, популяризация краеведческой и музейной деятельности среди учащихся и учителей и сохранение существующих музейных экспозиций в пермских школах</t>
  </si>
  <si>
    <t>1.32.</t>
  </si>
  <si>
    <t>"Сад ощущений"</t>
  </si>
  <si>
    <t>Пермская краевая общественная организация «Социально-культурный центр «Новое время»</t>
  </si>
  <si>
    <t>Создание уникальной детской площадки для моделирования среды, способствующей упрощению дальнейшей адаптации слепых и слабовидящих детей в окружающем мире</t>
  </si>
  <si>
    <t>1.39.</t>
  </si>
  <si>
    <t>Проект нацелен на улучшение качества жизни людей старшего возраста, продление возраста активного долголетия за счет привлечения пенсионеров к регулярным образовательным занятиям и практическим занятиям физической культурой</t>
  </si>
  <si>
    <t>«Путь к активному долголетию»</t>
  </si>
  <si>
    <t>Автономная некоммерческая организация «Медицинская профилактика»</t>
  </si>
  <si>
    <t>1.38.</t>
  </si>
  <si>
    <t>«Пермь - Мой Выбор – Мое Будущее!»</t>
  </si>
  <si>
    <t>1.37.</t>
  </si>
  <si>
    <t>Некоммерческая организация Благотворительный Фонд «Источник Надежды»</t>
  </si>
  <si>
    <t>«Я добьюсь»</t>
  </si>
  <si>
    <t>1.44.</t>
  </si>
  <si>
    <t>«Инвалиды за здоровый образ жизни!»</t>
  </si>
  <si>
    <t>КИРОВСКАЯ РАЙОННАЯ ОРГАНИЗАЦИЯ ПЕРМСКОЙ КРАЕВОЙ ОРГАНИЗАЦИИ ОБЩЕРОССИЙСКОЙ ОБЩЕСТВЕННОЙ ОРГАНИЗАЦИИ «ВСЕРОССИЙСКОЕ ОБЩЕСТВО ИНВАЛИДОВ»</t>
  </si>
  <si>
    <t xml:space="preserve">Мотивация и стимулирование инвалидов к ведению здорового образа жизни.
Пропаганда спортивных настольных игр среди детей, молодежи, старшего     поколения всех категорий инвалидности в Пермском крае
</t>
  </si>
  <si>
    <t>1.46.</t>
  </si>
  <si>
    <t>Фестиваль проекта «Золотой резерв»-2018</t>
  </si>
  <si>
    <t>Некоммерческая организация Фонд поддержки талантливой молодёжи «Золотой резерв»</t>
  </si>
  <si>
    <t>Создание условий для поддержки и сопровождения одаренных и талантливых школьников, определивших своё профессиональное будущее и желающих получить образование высокого качества с последующим использованием знаний в экономике региона</t>
  </si>
  <si>
    <t>1.47.</t>
  </si>
  <si>
    <t>«Волонтерский спецназ»</t>
  </si>
  <si>
    <t>Автономная некоммерческая организация «Пермское молодежно-студенческое объединение «Урал-сервис»</t>
  </si>
  <si>
    <t>Привлечение молодежи к активному участию в жизни общества, воспитание культуры безвозмездной деятельности, приобщение к изучению истории достопримечательностей, памятных мест Пермского края, воспитание гражданской и патриотической позиции</t>
  </si>
  <si>
    <t>1.48.</t>
  </si>
  <si>
    <t>«Проведение выездных рабочих встреч «Школа муниципалитетов» (серия рабочих встреч по формированию центров инициатив проектной деятельности в сфере туризма в Пермском крае)</t>
  </si>
  <si>
    <t>Некоммерческое партнерство «Пермский центр реализации этнологических исследований и этнокультурных проектов» (НП «Пермский этноцентр»)</t>
  </si>
  <si>
    <t xml:space="preserve">Вовлечение муниципалитетов в совместную работу по формированию центров инициатив проектной деятельности в сфере туризма в Пермском крае.
Проект направлен на решение ключевых задач функционально-целевого направления "Территориальное развитие"
</t>
  </si>
  <si>
    <t>1.49.</t>
  </si>
  <si>
    <t>ТОС-Пермский край: новая высота</t>
  </si>
  <si>
    <t>Ассоциация "Совет муниципальных образований Пермского края"</t>
  </si>
  <si>
    <t xml:space="preserve">Объединение структур ТОС Пермского края, развитие и повышение эффективности ТОС-движения в регионе
(усиление потенциала территориального общественного самоуправления через вовлечение местных предпринимателей, лидеров местных общественных организаций и местных сообществ, представителей других форматов местного самоуправления, пропаганда и организация структур ТОС в территориях Пермского края, где их нет, постоянный обмен практиками между ТОСами края, формирование единой идеологии ТОС Пермского края, содействие объединительным процессам)
</t>
  </si>
  <si>
    <t>1.50.</t>
  </si>
  <si>
    <t>Пермская региональная общественная организация «Гражданские инициативы»</t>
  </si>
  <si>
    <t>«Стоп-алкоголь»</t>
  </si>
  <si>
    <t>Создание постоянно действующую систему гражданского контроля за соблюдением 171-ФЗ на территории Пермского края</t>
  </si>
  <si>
    <t>1.51.</t>
  </si>
  <si>
    <t>«Лайк водителю»</t>
  </si>
  <si>
    <t>Автономная некоммерческая организация «Пермский молодежный центр»</t>
  </si>
  <si>
    <t>Повышение безопасности на дорогах Пермского края.</t>
  </si>
  <si>
    <t>1.52.</t>
  </si>
  <si>
    <t>«Гражданский надзор»</t>
  </si>
  <si>
    <t>Региональная общественная организация «Светлая Русь»</t>
  </si>
  <si>
    <t>Создание постоянно действующей системы вовлечения гражданского общества в борьбу с проявлениями коррупции в Пермском крае</t>
  </si>
  <si>
    <t>1.53.</t>
  </si>
  <si>
    <t>"Добрые дела ветеранов для Пермского края"</t>
  </si>
  <si>
    <t>Внедрение передовых механизмов добровольчества и благотворительности для вовлеченности представителей ветеранского местного сообщества в развитие территорий</t>
  </si>
  <si>
    <t>Фонд поддержки социальных инициатив "Содействие"</t>
  </si>
  <si>
    <t>1.54.</t>
  </si>
  <si>
    <t>"Клуб методических идей "Пермский вожатый"</t>
  </si>
  <si>
    <t xml:space="preserve">Некоммерческое партнерство "Новое Поколение" </t>
  </si>
  <si>
    <t>Повышение профессиональной компетенции вожатских кадров детских оздоровительных лагерей Пермского края и создание объединяющего методического профессионального пространства как средства их самоуправления, информирования и развития социальной активности</t>
  </si>
  <si>
    <t>1.56.</t>
  </si>
  <si>
    <t>АВТОНОМНАЯ НЕКОММЕРЧЕСКАЯ ОРГАНИЗАЦИЯ "РАЗВИТИЕ МУНИЦИПАЛЬНОГО АВТОНОМНОГО ОБЩЕОБРАЗОВАТЕЛЬНОГО УЧРЕЖДЕНИЯ "ГИМНАЗИЯ №7" Г. ПЕРМИ</t>
  </si>
  <si>
    <t>КОНКУРС ЮНЫХ ИЗОБРЕТАТЕЛЕЙ</t>
  </si>
  <si>
    <t>Раскрытие  творческого изобретательского потенциала детей посредством применения  лучших методик и практик дополнительного образования; ТРИЗ, мозговой штурм, морфологический анализ, фокальных объектов и других способов, участвуя в конкурсе «Юный изобретатель»</t>
  </si>
  <si>
    <t>1.57.</t>
  </si>
  <si>
    <t>"Школа безопасности"</t>
  </si>
  <si>
    <t>Пермская региональная общественная организация инвалидов «Поддержка президентских программ по делам инвалидов»</t>
  </si>
  <si>
    <t>Оказание комплексной реабилитационной помощи детям с ограниченными возможностями здоровья, в формировании сознательного и ответственного отношения к собственному здоровью и личной безопасности; обучение навыкам сохранения жизни и здоровья в повседневной жизни, в неблагоприятных и опасных условиях; умения оказывать первую помощь</t>
  </si>
  <si>
    <t>1.58.</t>
  </si>
  <si>
    <t>"Фольклороно-этнографическая студия для детей с ОВЗ "Бассенько"</t>
  </si>
  <si>
    <t>Некоммерческое партнерство "Центр развититя личности "Академия успеха"</t>
  </si>
  <si>
    <t>Создание развивающей и комфортной среды, отвечающей разнообразным интересам и творческим возможностям современных детей, среды, от которой зависит здоровье подрастающего поколения, его духовная целостность, знания многонациональной народной культуры, сохранение исторических традиций</t>
  </si>
  <si>
    <t>1.59.</t>
  </si>
  <si>
    <t>г.Чернушка
Чернушинский район</t>
  </si>
  <si>
    <t>Навеки вместе ( Мэнге бергэ)</t>
  </si>
  <si>
    <t>Региональная общественная организация башкир Пермского края «Курултай»</t>
  </si>
  <si>
    <t xml:space="preserve"> Проведение комплекса мероприятий на территории Пермского края (проведение мастер-классов по фольклору, хореографии, игре на национальных музыкальных инструментах, оснащением коллективов фольклорными сценическими  костюмами и утварью для обрядовых мероприятий, проведение культурно- информационных акций, строительство и открытие  исторического мемориального комплекса у с. Елпачиха Бардымского района в виде родового знака с надписями )</t>
  </si>
  <si>
    <t>1.61.</t>
  </si>
  <si>
    <t>«Край талантливых и позитивных!»</t>
  </si>
  <si>
    <t xml:space="preserve">Некоммерческое партнерство
 «Организация Чемпионата игр КВН в Прикамье»
</t>
  </si>
  <si>
    <t xml:space="preserve">Популяризация игры КВН, вовлечение новых участников и зрителей, особенно, в отдаленных районах края, вовлечение молодёжи в активную социальную и творческую деятельность, снижение социальной напряженности, улучшения морально-психологического состояния граждан и создание позитивного отношения к жизни
</t>
  </si>
  <si>
    <t>Разработка технологии, инструментария и критериев эффективности проведения муниципальными комиссиями по делам несовершеннолетних и защите их прав (КДНиЗП, комиссии) экспертизы деятельности субъектов системы профилактики безнадзорности и правонарушений несовершеннолетних (далее – субъекты системы профилактики) по раннему предупреждению детского и семейного неблагополучия и апробирование новых наработок в территориях края</t>
  </si>
  <si>
    <t>1.62.</t>
  </si>
  <si>
    <t>с.Барда</t>
  </si>
  <si>
    <t>Создание условий и вовлечение сельского населения к занятиям распространенными видами единоборств - национальной борьбой «Корэш», борьбой на поясах, вольной борьбой и дзюдо, а в первую очередь молодежи</t>
  </si>
  <si>
    <t>"Центр единоборств"</t>
  </si>
  <si>
    <t>Общественная организация "Культурный центр татар и башкир Бардымского района"</t>
  </si>
  <si>
    <t>1.63.</t>
  </si>
  <si>
    <t>г.Оса</t>
  </si>
  <si>
    <t>Укрепление дружбы и сотрудничества между Данией и Пермским краем, в том числе, между городами Оса и Хорсенс</t>
  </si>
  <si>
    <t>«Дни Беринга в Дании» с участием делегации Пермского края</t>
  </si>
  <si>
    <t>Автономная некоммерческая организация «Совет Женщин Осинского района Пермского края»</t>
  </si>
  <si>
    <t>п.Октябрьский
Октябрьский район</t>
  </si>
  <si>
    <t>1.66.</t>
  </si>
  <si>
    <t>"Разные, но равные!"</t>
  </si>
  <si>
    <t>Октябрьская районная организация Пермской краевой организации Общероссийской общественной организации "Всероссийское общество инвалидов"</t>
  </si>
  <si>
    <t>Cоциальная интеграция людей с ограниченными возможностями здоровья в общество посредством проведения спортивного фестиваля с участием инвалидов и здоровых людей</t>
  </si>
  <si>
    <t>1.68.</t>
  </si>
  <si>
    <t>Некоммерческое партнерство «Федерация бокса Октябрьского района»</t>
  </si>
  <si>
    <t>«Первые шаги к Олимпу»</t>
  </si>
  <si>
    <t>Создание условий для развития бокса и кикбоксинга в Октябрьском муниципальном районе</t>
  </si>
  <si>
    <t>1.69.</t>
  </si>
  <si>
    <t>"Пермский вожатый"</t>
  </si>
  <si>
    <t>Пермское региональное отделение Молодёжной общероссийской общественной организации «Российские Студенческие Отряды»</t>
  </si>
  <si>
    <t>Создание условий для обучения качественных вожатских кадров для осуществления воспитательной со школьниками как в период летней оздоровительной кампании на территории Пермского края, так и в течение учебного года</t>
  </si>
  <si>
    <t>1.70.</t>
  </si>
  <si>
    <t>с.Большая Соснова
Большесосновский район</t>
  </si>
  <si>
    <t xml:space="preserve">Местная религиозная организация православного
Прихода храма в честь Владимирской иконы Божией Матери
с.Большая Соснова Большесосновского района Пермского края Кудымкарской Епархии Русской Православной Церкви
(Московский Патриархат)
</t>
  </si>
  <si>
    <t>«Живем и славим русские устои»</t>
  </si>
  <si>
    <t>Создание оптимальных условий для формирования нравственного и патриотического воспитания,  здоровьесбережения, с использованием образовательных, культурных, нравственных, моральных ценностей через искусство и духовность русского народа</t>
  </si>
  <si>
    <t>1.71.</t>
  </si>
  <si>
    <t xml:space="preserve">Вовлечение инвалидов Большесосновского муниципального района в  творческую деятельность </t>
  </si>
  <si>
    <t>«Я не один в этом мире»</t>
  </si>
  <si>
    <t>п.Большая Соснова
Большесосновский район</t>
  </si>
  <si>
    <t>Большесосновская районная организация Пермской краевой организации Общероссийской общественной организации «Всероссийское общество инвалидов»</t>
  </si>
  <si>
    <t>1.73.</t>
  </si>
  <si>
    <t>«Мама-пчёлка: Пермский край»</t>
  </si>
  <si>
    <t>Региональная общественная организация «Многодетные Пермского края»</t>
  </si>
  <si>
    <t>1.75.</t>
  </si>
  <si>
    <t xml:space="preserve">«ЮКСЯ – ПУКСЯ» 
открытие представительства организации в Коми-Пермяцком округе, правовая помощь, гуманитарная поддержка, полезные знания»
</t>
  </si>
  <si>
    <t>Пермская региональная общественная организация по содействию и реализации прав граждан на защиту семьи, материнства и детства «Территория семьи»</t>
  </si>
  <si>
    <t>Открытие постоянно действующего представительства организации на территории Коми-Пермяцкого округа, направленного на оказание по-мощи семьям с детьми на разной стадии кризиса, и другим нуждающимся</t>
  </si>
  <si>
    <t>1.78.</t>
  </si>
  <si>
    <t>"Равные возможности - новые победы!"</t>
  </si>
  <si>
    <t>Региональное отделение Общероссийской общественной организации «Всероссийская Федерация спорта лиц с поражением опорно-  двигательного аппарата» в Пермском крае</t>
  </si>
  <si>
    <t>Привлечение инвалидов и лиц с ограниченными возможностями здоровья с 18 лет и старше к систематическим занятиям адаптивной физической культурой и спортом, адаптация и интеграция инвалидов в современное общество</t>
  </si>
  <si>
    <t>1.79.</t>
  </si>
  <si>
    <t>«РЕМЕСЛО ИЗ КРАСНОЙ КНИГИ»</t>
  </si>
  <si>
    <t>Содействие повышению экономического и социального статуса семьи, снижению социальной напряженности за счет создания возможностей удаленного трудоустройства, самореализации членов семьи, особенно в удаленных от центра территориях Пермского края; сплочение, упрочнение семьи за счет вовлечения всех её членов в совместную деятельность</t>
  </si>
  <si>
    <t>Некоммерческое партнерство 
«Культурный альянс»</t>
  </si>
  <si>
    <t>Сохранение и развитие уникального народного ремесла Чайковского Прикамья, путем знакомства молодого поколения с традиционными промыслами и ремеслами, средствами живого общения с мастерами  и передачи умения из рук мастера в руки ученика</t>
  </si>
  <si>
    <t>1.80.</t>
  </si>
  <si>
    <t>"Спорт поможет нам везде: в семье, учебе и труде!"</t>
  </si>
  <si>
    <t>Общественная организация инвалидов "Ассоциация поддержки инвалидного спорта" г.Перми</t>
  </si>
  <si>
    <t>Привлечение детей с ограниченными возможностями здоровья  к систематическим занятиям адаптивной физической культурой и спортом, адаптация и интеграция их в современное общество</t>
  </si>
  <si>
    <t>Вовлечение школьников Пермского края в создание в 2018 году дружелюбного и комфортного общественного пространства для детей на территории центральной набережной реки Камы</t>
  </si>
  <si>
    <t>Содействие пробуждению и росту любви к Отечеству, родному Пермскому краю, воспитанию чувства патриотизма местного сообщества и, в первую очередь, молодежи путем ознакомления с творчеством знаменитого земляка Евгения Широкова</t>
  </si>
  <si>
    <t>Формирование умений и навыков по сохранению и укреплению психического здоровья у сотрудников НКО через овладение способами психологической саморегуляции и активизацию личностных ресурсов.
В рамках гражданской инициативы будет разработана программа тренинга по коррекции синдрома профессионального выгорания среди сотрудников НКО, разработана рабочая тетрадь для участников тренинга, проведены 10 тренингов с участием профессионального психолога-тренера (5 тренингов в Перми и 5 тренингов в Пермском крае).</t>
  </si>
  <si>
    <t>Успешная интеграция в общество детей-сирот и детей, оставшихся без по-печения родителей, содействие в приобретении адекватного правового статуса, становление их как активных граждан России, ведущих полноценную, здоровую жизнь</t>
  </si>
  <si>
    <t>Создание условий для профессионального самоопределения и дальнейшей самореализации школьника в Пермском крае на основе знаний об истории промышленности региона, его обычаях и культурных традициях, о профессиях, востребованных на производственных предприятиях Пермского края; и популяризации перспективных профессий региона</t>
  </si>
  <si>
    <t>1.85.</t>
  </si>
  <si>
    <t xml:space="preserve"> г.Пермь</t>
  </si>
  <si>
    <t>Право на зрение (Содействие в реализации права на по-лучение бесплатной высококвалифицированной офталь-мологической помощи ветеранам и пенсионерам Коми-Пермяцкого округа)</t>
  </si>
  <si>
    <t>Благотворительный фонд помощи гражданам с заболева-ниями органа зрения и защиты их прав в сфере лечения и профилактики слепоты «Право на зрение»</t>
  </si>
  <si>
    <t>Целью проекта является реализация права на зрение ветеранов и пенсионеров, проживающих в Коми-Пермяцком округе и в силу объективных причин, не имеющих возможности получить бесплатную высококвалифицированную офтальмологическую помощь (далее также – участники проекта, целевая группа), профилактика устранимой слепоты, повышение качества жизни, увеличение продолжительности активной жизни участников проекта</t>
  </si>
  <si>
    <t>1.86.</t>
  </si>
  <si>
    <t>"Жизнь длинною в детство"</t>
  </si>
  <si>
    <t>Ассоциация кинематографистов Киностудия "Новый курс"</t>
  </si>
  <si>
    <t>Проект "Жизнь длиною в детство" направлен на формирование в обществе позитивного отношения к "паллиативной помощи" путем создания и проката документального фильма, как социального инструмента. Проект призван популяризировать деятельность службы выездной паллиативной помощи детям в Пермском крае, организованной Агентством чудес "Сами", выявить трудности, с которыми сталкиваются ее пациенты и сотрудники, рассказать об этических проблемах и медицинских потребностях</t>
  </si>
  <si>
    <t>1.88.</t>
  </si>
  <si>
    <t>"Пермский марафон – возможность для каждого"</t>
  </si>
  <si>
    <t>Ассоциация «Пермская школа дизайна»</t>
  </si>
  <si>
    <t>Создание условий для расширения марафонского движения в регионе, а также повышение имиджа Пермского международного марафона в контексте мирового марафонского движения</t>
  </si>
  <si>
    <t>1.89.</t>
  </si>
  <si>
    <t>"Сохранить будущее"</t>
  </si>
  <si>
    <t>Фонд «Зеркало – организация помощи лицам, находящимся в зоне социального риска»</t>
  </si>
  <si>
    <t xml:space="preserve">Оздоровление общества вследствие ориентации на здоровьесберегающие формы поведения;  снижение социальной напряженности, связанной с рискованными практиками, провоцирующими рост заболеваемости ВИЧ-инфекции на территории Пермского края  </t>
  </si>
  <si>
    <t>1.92.</t>
  </si>
  <si>
    <t>п.Сылва
Пермский район</t>
  </si>
  <si>
    <t>«Краски жизни»</t>
  </si>
  <si>
    <t>Пермский краевой фонд развития Сылвенского сельского поселения «Лифт»</t>
  </si>
  <si>
    <t>Социализация и реабилитация семей воспитывающих детей с инвалидностью Пермского края</t>
  </si>
  <si>
    <t>1.95.</t>
  </si>
  <si>
    <t>г.Соликамск</t>
  </si>
  <si>
    <t>Верхнекамский интегрированный турслет «Надежда»</t>
  </si>
  <si>
    <t xml:space="preserve">Местная общественная организация «Фонд культурных инициатив «Созидание»
г. Соликамска»
</t>
  </si>
  <si>
    <t>Преодоление социальной обособленности детей и молодежи с ограниченными возможностями путем проведения интегрированного туристического слета с участием детей и молодежи с различными уровнями здоровья</t>
  </si>
  <si>
    <t>1.98.</t>
  </si>
  <si>
    <t>"Достойная жизнь в пожилом возрасте"</t>
  </si>
  <si>
    <t>Общественная региональная организация "Центр бесплатной юридической помощи Пермского края"</t>
  </si>
  <si>
    <t>Социально-правовая защита лиц пожилого возраста на территории Пермского края</t>
  </si>
  <si>
    <t>1.99.</t>
  </si>
  <si>
    <t>Повышение качества педагогической деятельности педагогических отрядов, отрядов стажеров, вожатских отрядов детских оздоровительных лагерей Пермского края</t>
  </si>
  <si>
    <t>Школа вожатых детских лагерей Пермского края «Парма»</t>
  </si>
  <si>
    <t>Пермское региональное отделение межрегиональной общественной организации «Содействие детскому отдыху»</t>
  </si>
  <si>
    <t>1.100.</t>
  </si>
  <si>
    <t>КЛАСС «Г». ПРОДОЛЖЕНИЕ.</t>
  </si>
  <si>
    <t>Пермский краевой общественный благотворительный фонд целевой экономической системы социальной защиты «Защита»</t>
  </si>
  <si>
    <t xml:space="preserve">Доработка и реализация Программы комплексной социальной, пе-дагогической и психологической помощи  учащимся, обучающимся в  сложных  классах общеобразовательных школ, и их родителям  с ее последующим распространением среди специалистов социально-психологической службы образования
</t>
  </si>
  <si>
    <t>1.102.</t>
  </si>
  <si>
    <t>г.Чусовой</t>
  </si>
  <si>
    <t>Инклюзивный краеведческий лагерь «Ермак»</t>
  </si>
  <si>
    <t>Автономная некоммерческая организация «Содействия развитию доступного туризма «Экотур»</t>
  </si>
  <si>
    <t>Цель проекта «Инклюзивный краеведческий лагерь «Ермак» - безвозмездное оказание услуг по организации инклюзивной активно-познавательной формы досуга для семьей с «особыми» детьми и малообеспеченных семей на территории Пермского края, а именно: Чусовой, Лысьва, Горнозаводск, Гремячинск</t>
  </si>
  <si>
    <t xml:space="preserve"> допуск</t>
  </si>
  <si>
    <t>1.114.</t>
  </si>
  <si>
    <t>Частное учреждение дополнительного образования «Школа развития личности»</t>
  </si>
  <si>
    <t>Академия здоровья</t>
  </si>
  <si>
    <t>Создание обучающего центра здоровьесберегающих технологий с необходимым  оборудованием (медицинским, дидактическим, игровым, спортивным, мультимедийным) для реализации комплексной образовательной программы поддержки и пропаганды здорового образа жизни, профилактики заболеваний «Академия здоровья» на территории Перми и Пермского края</t>
  </si>
  <si>
    <t>1.111.</t>
  </si>
  <si>
    <t>Ассоциация Содействия негосударственному образованию Прикамья</t>
  </si>
  <si>
    <t>I Межрегиональный форум дошкольных образовательных технологий «Новый формат»</t>
  </si>
  <si>
    <t>Повышение качества профессиональной деятельности социальных предпринимателей сферы дошкольного образования и воспитания посредством проведения первого  межрегионального форума дошкольных образовательных технологий «Новый формат»</t>
  </si>
  <si>
    <t>1.105.</t>
  </si>
  <si>
    <t>"Лаборатория музыки" – это уникальный инновационный авторский образовательно-творческий проект, направленный на развитие современной музыкальной среды в Перми и Пермском крае путем повышения общего уровня технологической грамотности музыкантов, создания коммуникативной площадки и информационного центра на базе «Лаборатории Музыки», побуждения талантливой молодежи к занятию творчеством,  стимулирования к созданию новых творческих единиц (коллективов) и создания предпосылок к восстановлению института руководителей самодеятельных музыкальных коллективов</t>
  </si>
  <si>
    <t>«Лаборатория музыки»</t>
  </si>
  <si>
    <t>ПЕРМСКАЯ КРАЕВАЯ ОБЩЕСТВЕННАЯ ОРГАНИЗАЦИЯ «ЦЕНТР СОВРЕМЕННОГО МУЗЫКАЛЬНОГО ТВОРЧЕСТВА»</t>
  </si>
  <si>
    <t>1.106.</t>
  </si>
  <si>
    <t xml:space="preserve">"Международная школа молодых историков" </t>
  </si>
  <si>
    <t>Первичная профсоюзная организация студентов Пермского государственного гуманитарно-педагогического университета</t>
  </si>
  <si>
    <t xml:space="preserve">Популяризация объективных знаний в отношении наиболее актуальных проблем истории России с учетом новейших исследовательских подходов и исторических, музейных и архивных источников;
профессиональная интеграция студентов-историков (привлечение их к научной и практической работе на базе учреждений культуры Пермского края);
продвижение Пермского края в качестве международного культурного и научного центра;
трансляция объективных знаний о России в зарубежной молодежной среде;
укрепление партнерских связей с Нижней Саксонией; вовлечение студентов и школьников к поисковой деятельности в рамках подготовки к 80-летию победы в Великой Отечественной Войне
</t>
  </si>
  <si>
    <t>1.109.</t>
  </si>
  <si>
    <t>Интерактивный спектакль для воспитанников детских  домов «Непослушный волчонок Гришка»</t>
  </si>
  <si>
    <t>Автономная некоммерческая организация «Детский театр «Ути-Пути»</t>
  </si>
  <si>
    <t>Формирование отношения к учебе, как к способу получения знаний для дальнейшей успешной самореализации у воспитанников детских домов на территории Пермского края</t>
  </si>
  <si>
    <t>1.113.</t>
  </si>
  <si>
    <t>«Юнармия. Патриот 360С»</t>
  </si>
  <si>
    <t>Региональное отделение Всероссийского детско-юношеского военно-патриотического общественного движения «Юнармия» Пермского края</t>
  </si>
  <si>
    <t xml:space="preserve">Повышение качества деятельности штабов местных отделений ВВПОД «Юнармия» Пермского края, популяризация Юнармейского движения среди школьников, улучшение имиджа движения, унификация нормативно-правовой базы деятельности местных отделений движения
</t>
  </si>
  <si>
    <t>1.115.</t>
  </si>
  <si>
    <t>Пермская региональная общественная организация «Содружество выпускников Пермского университета»</t>
  </si>
  <si>
    <t>Молодёжный форум «Пермский край – наше будущее»</t>
  </si>
  <si>
    <t>Продвижение в молодежной среде ценностей труда, среднего профессионального и высшего образования, карьерного роста и применения своих сил в Пермском крае</t>
  </si>
  <si>
    <t>1.117.</t>
  </si>
  <si>
    <t>Проект «Бесплатный хлеб»</t>
  </si>
  <si>
    <t>Благотворительный фонд помощи малоимущим семьям и детям, попавшим в сложную жизненную ситуацию "Хорошие дела"</t>
  </si>
  <si>
    <t>Вернуть веру и сострадание к престарелым людям и инвалидам, которые на сегодняшний день отторгнуты своими родными и близкими. Размещение точек по Пермскому краю и налаживание их работы, чтобы оказать реальную помощь пенсионерам</t>
  </si>
  <si>
    <t>1.119.</t>
  </si>
  <si>
    <t>Некоммерческий благотворительный фонд помощи детям «Дедморозим»</t>
  </si>
  <si>
    <t>В домике</t>
  </si>
  <si>
    <t>Внедрение модели обустройства отделений для детей младшего возраста центров помощи детям, оставшимся без попечения родителей, Пермского краевого специализированного дома ребенка и домов-интернатов для умственно отсталых детей, позволяющей детям расти в условиях, максимально приближенных к семейным</t>
  </si>
  <si>
    <t>1.120.</t>
  </si>
  <si>
    <t>«Будущее начинается сегодня»</t>
  </si>
  <si>
    <t>Пермская краевая организация общероссийской общественной организации «Всероссийское общество инвалидов»</t>
  </si>
  <si>
    <t>Формирование толерантного отношения к людям с инвалидностью на территории Пермского края через проведение различных мероприятий</t>
  </si>
  <si>
    <t>1.121.</t>
  </si>
  <si>
    <t>г.Лысьва</t>
  </si>
  <si>
    <t>«Выход есть!»</t>
  </si>
  <si>
    <t>Благотворительный фонд социальной помощи лицам, находящимся в наркотической и алкогольной зависимости «Независимость»</t>
  </si>
  <si>
    <t>Предотвращение распространения наркомании – как главного источника заражения ВИЧ/СПИДом, путем предоставления альтернативных форм поведения в группе потребителей наркотиков</t>
  </si>
  <si>
    <t>1.122.</t>
  </si>
  <si>
    <t>Акселератор талантов: практики soft skills как инструмент подготовки кадров для цифровой  экономики</t>
  </si>
  <si>
    <t>Автономная некоммерческая организация  дополнительного образования «Академия семейного образования Веры Пупыревой»</t>
  </si>
  <si>
    <t>Разработка  и апробация сетевой модели практик soft skills для школьников  5-9  классов</t>
  </si>
  <si>
    <t>1.123.</t>
  </si>
  <si>
    <t>«Сельская сторона»</t>
  </si>
  <si>
    <t>Автономная некоммерческая организация «Институт социального развития»</t>
  </si>
  <si>
    <t xml:space="preserve">Создание условий для эффективной деятельности НКО в малых городах и селах Пермского края для вовлечения сельского населения в процесс управления сообществом,  качеством и безопасностью собственной жизни. </t>
  </si>
  <si>
    <t>Развитие межведомственного взаимодействия в рамках школьной медицины для детей начальной школы Прикамья</t>
  </si>
  <si>
    <t>1.125.</t>
  </si>
  <si>
    <t>Волшебная страна ЗОЖ!</t>
  </si>
  <si>
    <t>Пермская региональная общественная организация инвалидов и больных рассеянным склерозом «Ариадна»</t>
  </si>
  <si>
    <t>1.126.</t>
  </si>
  <si>
    <t>г.Верещагино</t>
  </si>
  <si>
    <t>"Детство - детям!"</t>
  </si>
  <si>
    <t>Автономная некоммерческая организация "Семейный клуб Апельсин"</t>
  </si>
  <si>
    <t>Повышение социального благополучия семей с детьми, имеющими особенности в физическом и психичесокм развитии через разработку и апробацию системы помощи таким семьям</t>
  </si>
  <si>
    <t>1.129.</t>
  </si>
  <si>
    <t>«Неформальная профилактика»</t>
  </si>
  <si>
    <t>Некоммерческое партнерство «Антинаркотические программы»</t>
  </si>
  <si>
    <t xml:space="preserve">Внедрение нового подхода к профилактике потребления психоактивных веществ и формирование здорового образа жизни в образовательных учреждениях Пермского края с помощью социальной технологии «Форум-театр»
</t>
  </si>
  <si>
    <t>1.132.</t>
  </si>
  <si>
    <t>Пермский этап Российской Дрифт Серии Урал</t>
  </si>
  <si>
    <t>Некоммерческое партнерство развититя автомотофестивалей г.Перми</t>
  </si>
  <si>
    <t>Проведение в Перми крупнейшего мероприятия по автомотоспорту</t>
  </si>
  <si>
    <t>1.139.</t>
  </si>
  <si>
    <t>"Большая волонтерская неделя - самый простой старт в волонтерстве"</t>
  </si>
  <si>
    <t>Межрегиональная общественная организация "Общество развития продуктивных инициатив"</t>
  </si>
  <si>
    <t>Повышение эффективности работы социально ориентированных некоммерческих организаций, благотворительных, социальных, волонтёрских инициатив, социальных и культурных учреждений Перми и Пермского края за счёт привлечения к ним волонтёров, рост популярности волонтёрства, увеличение доли населения Пермского края, вовлечённого в волонтёрство, создание позитивного имиджа и доверия к волонтёрству и некоммерческой деятельности (через использование инновационной методики «Большой волонтёрской недели» и созданий коммуникационной онлайн-среды)</t>
  </si>
  <si>
    <t>1.140.</t>
  </si>
  <si>
    <t>«Сделано в Перми: методический совет для НКО»</t>
  </si>
  <si>
    <t>Фонд «Центр гражданского анализа и независимых исследований «ГРАНИ»</t>
  </si>
  <si>
    <t>Укрепление потенциала СО НКО Пермского края, работающих над решением социально-значимых задач, в т.ч. претендующих на финансовую поддержку, через  выявление, описание,  распространение  и  обеспечение открытости публичного  доступа  к информации о технологиях,  идеях, результатах и созданных ресурсах в ходе  успешной проектной деятельности СОНКО края, а также через организацию мероприятий и площадок , стимулирующих  публичный обмен опытом  для  повышения компетентности и развития навыков специалистов и активистов НКО</t>
  </si>
  <si>
    <t>1.141.</t>
  </si>
  <si>
    <t>с.Карагай
Карагайский район</t>
  </si>
  <si>
    <t>«Точка роста»</t>
  </si>
  <si>
    <t>Карагайская  районная организация Пермской Краевой Организации Общероссийской общественной организации «Всероссийское общество инвалидов»</t>
  </si>
  <si>
    <t>Интеграция инвалидов и лиц с ОВЗ в условиях организации и проведения социокультурных  мероприятий, посвященных 30-летию ВОИ на территории  Карагайского муниципального района</t>
  </si>
  <si>
    <t>1.144.</t>
  </si>
  <si>
    <t xml:space="preserve">Центр подготовки инклюзивных волонтеров </t>
  </si>
  <si>
    <t>Региональная благотворительная общественная организация «Пермский центр развития добровольчества»</t>
  </si>
  <si>
    <t>1.145.</t>
  </si>
  <si>
    <t>Международный кинофестиваль социально ориентированных короткометражных фильмов, видеороликов и социальной рекламы «ЛАМПА» как эффективный способ позиционирования добровольческих инициатив</t>
  </si>
  <si>
    <t>Автономная некоммерческая организация «Организация учащейся молодежи и детей Пермского края «Вектор Дружбы»</t>
  </si>
  <si>
    <t xml:space="preserve">Создание ресурсного центра инклюзивного добровольчества для оказания комплекса информационных, консультационных, методических услуг организациям и гражданам для подготовки по направлению инклюзивного добровольчества руководителей, специалистов, молодых людей с инвалидностью и без особенностей здоровья, вне зависимости от наличия или отсутствия опыта работы в сфере инклюзии
</t>
  </si>
  <si>
    <t>Формирование в информационном пространстве системы продвижения идей социального служения, добровольческих инициатив при помощи кинематографических средств художественной выразительности</t>
  </si>
  <si>
    <t>1.146.</t>
  </si>
  <si>
    <t>г.Краснокамск</t>
  </si>
  <si>
    <t>"Мотодром"</t>
  </si>
  <si>
    <t>Автономная некоммерческая организация «Клуб развития технических видов спорта «Старт»</t>
  </si>
  <si>
    <t>Реализация проекта позволит привести в нормативное состояние Мотодром в г. Краснокамске, организовать подготовку и проведение  Чемпионата России по спидвею</t>
  </si>
  <si>
    <t>1.148.</t>
  </si>
  <si>
    <t>с.Башкултаево
Пермский район</t>
  </si>
  <si>
    <t>"День села - Авыл Байрам"</t>
  </si>
  <si>
    <t>Территориальное общественное самоуправление "Баш-Култаево"</t>
  </si>
  <si>
    <t>Организация и проведение  нового национального Фестиваля-ярмарки "День села - Авыл Байрам"</t>
  </si>
  <si>
    <t>1.149.</t>
  </si>
  <si>
    <t xml:space="preserve">АВТОНОМНАЯ НЕКОММЕРЧЕСКАЯ
ОРГАНИЗАЦИЯ ДОПОЛНИТЕЛЬНОГО
ПРОФЕССИОНАЛЬНОГО
ОБРАЗОВАНИЯ "ЦЕНТР ПОВЫШЕНИЯ
КВАЛИФИКАЦИИ "СТАНОВЛЕНИЕ"
</t>
  </si>
  <si>
    <t>Обучение безработных граждан современной, востребованной профессии, содействие их занятости, что повлечет за собой обеспечение промышленных предприятий г.Перми и Пермского края квалифи-цированными рабочими кадрами</t>
  </si>
  <si>
    <t xml:space="preserve">«Ценные кадры»
</t>
  </si>
  <si>
    <t>1.151.</t>
  </si>
  <si>
    <t>«Мастерская доброТЫ»</t>
  </si>
  <si>
    <t>Автономная некоммерческая организация Детско-юношеский центр развития личности «Поколение будущего»</t>
  </si>
  <si>
    <t>Создание условий в летний каникулярный период для полноценного личностного развития и успешной социализации в современном обществе детей, состоящих на учете в группе риска, на учете семей и детей, находящихся в социально-опасном по-ложении, с девиантным поведением г. Перми</t>
  </si>
  <si>
    <t>1.152.</t>
  </si>
  <si>
    <t>V Краевой особенный конкурс «Лучшая семья года»</t>
  </si>
  <si>
    <t>Фонд поддержки семьи «Ракета»</t>
  </si>
  <si>
    <t>Расширение круга общения и укрепление социальных связей семей, воспитывающих детей-инвалидов/детей с ОВЗ; интеграция семьей в современное общество; выявление и оказание содействия в развитии одаренных детей-инвалидов/ детей с ОВЗ</t>
  </si>
  <si>
    <t>1.153.</t>
  </si>
  <si>
    <t>Фестиваль детского творчества «Уральский букет»</t>
  </si>
  <si>
    <t>Губахинская городская организация Пермской краевой общественной организации общероссийской общественной организации "Всероссийское общество инвалидов"</t>
  </si>
  <si>
    <t xml:space="preserve">Создание доступных условий творческой самореализации для детей с ограниченными возможностями здоровья.
Создание условий для знакомства, общения, совместных занятий творчеством детей-инвалидов и здоровых детей
</t>
  </si>
  <si>
    <t>1.154.</t>
  </si>
  <si>
    <t>Краевой Международный межшкольный интерактивный фестиваль «Голоса Евразии»</t>
  </si>
  <si>
    <t>Ассоциация «Центр поддержки и развития Гимназия № 2 «Дар»</t>
  </si>
  <si>
    <t>Реализация творческого потенциала молодежи путем вовлечения в международные творческие проекты</t>
  </si>
  <si>
    <t>1.155.</t>
  </si>
  <si>
    <t>Межмузейная игра-путешествие для иностранных студентов</t>
  </si>
  <si>
    <t xml:space="preserve">Некоммерческое партнерство «Пермский центр реализации этнологических исследований и этнокультурных проектов» </t>
  </si>
  <si>
    <t>Социокультурная адаптация иностранных студентов и формирование у них положительного образа Пермского края через знакомство с историей и культурой региона</t>
  </si>
  <si>
    <t>1.156.</t>
  </si>
  <si>
    <t>"Я - больничный волонтер"</t>
  </si>
  <si>
    <t>Некоммерческая организация «Благотворительный фонд «Берегиня»</t>
  </si>
  <si>
    <t>Создание в Пермском крае отряда больничных волонтёров старше 18 лет для оказания добровольной помощи детям с онкологическими заболеваниями и их семьям в условиях стационара - Пермском детском онкогематологическом центре им. Ф.П. Гааза</t>
  </si>
  <si>
    <t>1.158.</t>
  </si>
  <si>
    <t>г.Кизел</t>
  </si>
  <si>
    <t>«Спортивные дети – здоровое поколение»</t>
  </si>
  <si>
    <t>Некоммерческая организация «Благотворительный фонд поддержки образования и спорта «Здоровое поколение»</t>
  </si>
  <si>
    <t>Проект создан с целью физического и духовного воспитания детей, проживающих на территории Пермского края, посредством проведения открытых соревнований по каратэ «Киокусинкай» для 200 спортсменов более чем из 10 районов в городе Кизеле</t>
  </si>
  <si>
    <t>1.159.</t>
  </si>
  <si>
    <t>"Пермский край - место успешных людей"</t>
  </si>
  <si>
    <t>Территориальное общественное самоуправление «Светлый» микрорайона Светлый Дзержинского района города Перми</t>
  </si>
  <si>
    <t xml:space="preserve">Проведение серии обучающих семинаров для 500 участников не менее чем из 40 муниципальных образований Пермского края, направленных на содействие в создании благоприятных условий для малого и среднего предпринимательства и развития частных бизнес-инициатив, которые пройдут в Перми, Березниках, Чайковском и Чусовом </t>
  </si>
  <si>
    <t>1.160.</t>
  </si>
  <si>
    <t>Общественный университет дружбы народов Пермского края</t>
  </si>
  <si>
    <t>Автономная некоммерческая организация  «Приволжский научно-практический, экспертный и методический центр по проблемам укрепления и поддержания гражданского единства»</t>
  </si>
  <si>
    <t xml:space="preserve">Повышение эффективности управления реализацией «Стратегии государственной национальной политики РФ» на региональном уровне путем развития взаимодействия национально- культурных организаций, интеллектуально-развивающих центров и органов власти субъекта РФ – Пермского края.
Поддержка инновационно-ориентированного устойчивого, управляемого и ускоренного развития экономико-хозяйственного комплекса Прикамья комплексным и сбалансированным, модернизированным развитием сферы межнациональных отношений, в процессе активной реализации государственной национальной политики на региональном уровне.
</t>
  </si>
  <si>
    <t>1.164.</t>
  </si>
  <si>
    <t>г.Кунгур</t>
  </si>
  <si>
    <t>Центр традиционной народной культуры «РУСИЧИ»</t>
  </si>
  <si>
    <t>Автономная некоммерческая организация «Творческое объединение «ВитаАрт»</t>
  </si>
  <si>
    <t xml:space="preserve">Комплексное духовно-нравственное, патриотическое, физическое воспитание детей, подростков  и молодежи г. Кунгура, Кунгурского района и Пермского края на основе традиционной русской культуры Прикамья; 
Сохранение и популяризация традиционной русской  народной культуры на Пермской земле;  
Содействие профилактическим мерам против экстремизма, содействие укреплению межнационального согласия;
Создание условий  для развития въездного и событийного туризма на территории г. Кунгура и Кунгурского района
</t>
  </si>
  <si>
    <t>1.167.</t>
  </si>
  <si>
    <t>«Пермь – жителям отдалённых сельских территорий: правовая помощь и правовое просвещение»</t>
  </si>
  <si>
    <t>Пермская региональная общественная организация «Пермская гражданская палата»</t>
  </si>
  <si>
    <t>Содействие повышению правовой защищённости и социально-правовой грамотности жителей отдалённых сельских поселений Пермского края</t>
  </si>
  <si>
    <t>1.168.</t>
  </si>
  <si>
    <t>Повышение эффективности поиска пропавших, спасения людей в условиях чрезвычайных ситуаций на территории Пермского края. Профилактика пропажи людей.</t>
  </si>
  <si>
    <t xml:space="preserve">ПЕРМСКАЯ РЕГИОНАЛЬНАЯ ОБЩЕСТВЕННАЯ ОРГАНИЗАЦИЯ ПО ПОИСКУ
ПРОПАВШИХ, ЗАЩИТЕ И СПАСЕНИЮ ЛЮДЕЙ В УСЛОВИЯХ ЧРЕЗВЫЧАЙНЫХ
СИТУАЦИЙ "ПОИСК-ПЕРМЬ"
</t>
  </si>
  <si>
    <t>Сокращение времени на организацию поисковой (спасательной) операции, результативный поиск пропавших. Приоритетными направлениями являются: повышение функциональности поисково-спасательного отряда, разработка эффективного управления действиями добровольцев, массовое привлечение населения и СМИ к поиску пропавших людей</t>
  </si>
  <si>
    <t>1.170.</t>
  </si>
  <si>
    <t>"Золотой час"</t>
  </si>
  <si>
    <t>Обучение людей старшего поколения навыкам оказания первой доврачебной помощи</t>
  </si>
  <si>
    <t>Частное учреждение дополнительного профессионального образования "Информационно-консалтинговый центр "Налоги и право"</t>
  </si>
  <si>
    <t>1.171.</t>
  </si>
  <si>
    <t>I Фестиваль ТОС Пермского края</t>
  </si>
  <si>
    <t>Территориальное общественное самоуправление «Вышка-2» микрорайона Вышка-2 Мотовилихинского района города Перми</t>
  </si>
  <si>
    <t>Повысить компетентность председателей и актива ТОС в области управленческих и коммуникативных навыков</t>
  </si>
  <si>
    <t>1.172.</t>
  </si>
  <si>
    <t>«Опора инновационных ресурсов»</t>
  </si>
  <si>
    <t>АССОЦИАЦИЯ ТЕРРИТОРИАЛЬНОГО ОБЪЕДИНЕНИЯ РАБОТОДАТЕЛЕЙ ГОРОДА ЛЫСЬВА "КЛУБ ДИРЕКТОРОВ "БИЗНЕС-КОНТАКТ"</t>
  </si>
  <si>
    <t>Создание резерва инновационных предпринимателей в среде школьников Пермского края, которые, за счет создания площадки и реализации новых подходов к использованию возможностей цифровых технологий и лучших мировых практик современного образования в области эдьютеймент (игровое интерактивное обучение), коллаборации новых решений и расширения области их применения, в дальнейшем могут стать опорой инновационных интеллектуальных человеческих ресурсов и в перспективе представить интересы Пермского края в конкурсах и инвестиционных площадках федерального и международного уровней, таких как Фонд поддержки инноваций (Фонд Бортника), Фонд развития Центра разработки и коммерциализации новых технологий (Фонд «Сколково»), Фонд развития интернет-инициатив (ФРИИ) и т.д., при организационной и информационной поддержке со стороны правительства</t>
  </si>
  <si>
    <t>1.174.</t>
  </si>
  <si>
    <t xml:space="preserve">АРТ-форум 
«Творческая экспедиция по местам 
Великого Северного похода Витуса Беринга»
</t>
  </si>
  <si>
    <t>Сохранение истории Пермского края в произведениях изобразительного искусства в контексте летописи «Великого северного пути Витуса Беринга»</t>
  </si>
  <si>
    <t xml:space="preserve">Некоммерческое партнерство содействия электронным и печатным средствам массовой информации «ОТДЕЛ ПРОПАГАНДЫ» </t>
  </si>
  <si>
    <t>1.183.</t>
  </si>
  <si>
    <t>Очно-заочная школа «Хранители традиций»</t>
  </si>
  <si>
    <t>ПЕРМСКИЙ КРАЕВОЙ БЛАГОТВОРИТЕЛЬНЫЙ ОБЩЕСТВЕННЫЙ ФОНД "ОТЧИЗНА"</t>
  </si>
  <si>
    <t>Приобщение детей и молодежи к знакомству с русской традиционной куль-турой  Пермского муниципального района через организацию и открытие очно-заочной школы «Хранители традиций»</t>
  </si>
  <si>
    <t>1.185.</t>
  </si>
  <si>
    <t xml:space="preserve">ЗНАЙ НАШИХ! Урок по Достоевскому </t>
  </si>
  <si>
    <t>Пермский  историко-культурный фонд «ОБРЕТЕНИЕ»</t>
  </si>
  <si>
    <t>Подготовка к юбилею гениального русского писателя Ф.М. Достоевского таким образом, чтобы он прошел с максимально возможной социальной выгодой</t>
  </si>
  <si>
    <t>1.186.</t>
  </si>
  <si>
    <t>«Преодоление»</t>
  </si>
  <si>
    <t>Автономная некоммерческая организация высшего и профессионального образования «Прикамский социальный институт»</t>
  </si>
  <si>
    <t>Возвращение инвалидов и ветеранов войн, ветеранов МВД, членов их семей из психологической и социальной незащищенности к духовно богатой, полноценной, психологически комфортной и самостоятельной жизни и гармонизация их отношений с семьей и обществом</t>
  </si>
  <si>
    <t>1.189.</t>
  </si>
  <si>
    <t>«Социальная мобильная служба – СМС»</t>
  </si>
  <si>
    <t>Территориальное общественное самоуправление «Авиагородок» микрорайона Авиагородок Индустриального района города Перми</t>
  </si>
  <si>
    <t>Вовлечение молодежи в социально-экономические процессы через организацию волонтерских трудовых отрядов по оказанию социальной помощи жителям г. Перми - жертвам политических репрессий</t>
  </si>
  <si>
    <t>1.93.</t>
  </si>
  <si>
    <t>пгт.Звездный</t>
  </si>
  <si>
    <t>"Ты нужен России - сильным"</t>
  </si>
  <si>
    <t>Пермская региональная общественная организация "Военно-патриотический клуб "Русь"</t>
  </si>
  <si>
    <t>Комплекс мероприятий направленный на благотворительную и добровольческую деятельность, пропаганду здорового образа жизни, содействие духовному развитию личности, профилактику экстремизма, улучшение морально-психологического состояния граждан</t>
  </si>
  <si>
    <t>Направление расходов "Предоставление краевых грантов социально ориентированным некоммерческим организациям на реализацию социальных проектов по итогам конкурсов социальных и гражданских инициатив"</t>
  </si>
  <si>
    <t>Номинация "Благотворительная деятельность, а также деятельность в области содействия благотворительности и добровольчества"</t>
  </si>
  <si>
    <t>Номинация "Деятельность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личности"</t>
  </si>
  <si>
    <t>Номинация "Формирование в обществе нетерпимости к коррупционному поведению"</t>
  </si>
  <si>
    <t>Номинация "Развитие межнационального сотрудничества, сохранение и защита самобытности, культуры, языков и традиций народов Российской Федерации, профилактика экстремизма, укрепление межнационального согласия и гражданского единства"</t>
  </si>
  <si>
    <t>Номинация "Развитие детского и молодежного общественного движения, поддержка детских, молодежных общественных объединений и общественных объединений, работающих с детьми и молодежью"</t>
  </si>
  <si>
    <t>Номинация "Развитие институтов гражданского общества, в том числе общественного самоуправления на местном уровне"</t>
  </si>
  <si>
    <t>Номинация "Исследовательские работы по проблемам деятельности и развития социально ориентированных некоммерческих организаций, проведение мониторинга и оценки состояния и результативности мер поддержки социально ориентированных некоммерческих организаций"</t>
  </si>
  <si>
    <t>Номинация "Деятельность, направленная на внедрение, применение и продвижение технологий разрешения конфликтов, основанных на принципах медиации (посредничества)"</t>
  </si>
  <si>
    <t>Номинация "Социальная и культурная адаптация и интеграция мигрантов"</t>
  </si>
  <si>
    <t>Номинация "Социальная поддержка и защита граждан"</t>
  </si>
  <si>
    <t>Номинация "Участие в профилактике и (или) тушении пожаров и проведении аварийно-спасательных работ, подготовка населения к преодолению последствий стихийных бедствий, экологических, техногенных или иных катастроф, к предотвращению несчастных случаев, оказание помощи пострадавшим в результате таких стихийных бедствий, катастроф, социальных, национальных, религиозных конфликтов, беженцам и вынужденным переселенцам"</t>
  </si>
  <si>
    <t>Номинация "Деятельность в области занятости граждан, в т.ч старшего поколения и содействие указанной деятельности"</t>
  </si>
  <si>
    <t>Допуск</t>
  </si>
  <si>
    <t>к протоколу заседания конкурсной комиссии от 05.03.2018</t>
  </si>
  <si>
    <t>Приложение № 1</t>
  </si>
  <si>
    <t>Перечень заявок некоммерческих организаций, допущенных к участию во втором этапе конкурса</t>
  </si>
  <si>
    <t xml:space="preserve">Номинация "Профилактика социально опасных форм поведения граждан, в том числе мероприятия по медицинской реабилитации и социальной реабилитации, социальной и трудовой реинтеграции лиц, осуществляющих незаконное потребление наркотических средств или психотропных веществ"
</t>
  </si>
  <si>
    <t>Номинация "Деятельность в области экологии и защиты особо охраняемых природных территорий Российской Федерации"</t>
  </si>
  <si>
    <t>1.45.</t>
  </si>
  <si>
    <t>Волонтерское движение по охране окружающей среды</t>
  </si>
  <si>
    <t>Создание и развитие в Пермском крае волонтёрского движения в сфере охраны окружающей среды</t>
  </si>
  <si>
    <t>Фонд «Экологическая инспекция»</t>
  </si>
  <si>
    <t>1.84.</t>
  </si>
  <si>
    <t>Краевой экологический фестиваль «Природы дивное звучанье»</t>
  </si>
  <si>
    <t>Привлечение внимания подрастающего поколения к проблемам окружающей среды творческими агитационными формами работы в рамках краевого фестиваля «Природы дивное звучанье» среди учащихся    общеобразовательных учреждений  Пермского края</t>
  </si>
  <si>
    <t>Пермское городское отделение Общероссийской общественной организации «Всероссийское общество охраны природы»</t>
  </si>
  <si>
    <t>1.91.</t>
  </si>
  <si>
    <t>«Малые реки  Перми: развиваем вместе»</t>
  </si>
  <si>
    <t>Проекта является создание условий для сохранения и развития долин малых рек г. Перми как важной части природной среды города и ценного рекреационного ресурса</t>
  </si>
  <si>
    <t>Пермское краевое отделение общероссийской общественной организации «Всероссийское общество охраны природы»</t>
  </si>
  <si>
    <t>1.101.</t>
  </si>
  <si>
    <t>г.Добрянка</t>
  </si>
  <si>
    <t>"Время разделять"</t>
  </si>
  <si>
    <t>Создание условий для формирования системы раздельного сбора отходов на территории города Добрянка</t>
  </si>
  <si>
    <t>Автономная некоммерческая организация «Агентство городских инициатив «Столица доброты»</t>
  </si>
  <si>
    <t>1.127.</t>
  </si>
  <si>
    <t>с.Усть-Кишерть</t>
  </si>
  <si>
    <t>БУДУЩЕЕ - В ГАРМОНИИ С ПРИРОДОЙ</t>
  </si>
  <si>
    <t>Создание узнаваемого образа села Усть-Кишерть, сохранение   памятника природы</t>
  </si>
  <si>
    <t>Кишертская районная общественная организация социальной поддержки населения «Гражданская инициатива»</t>
  </si>
  <si>
    <t>1.180.</t>
  </si>
  <si>
    <t>«Экологические добровольцы Прикамья»</t>
  </si>
  <si>
    <t>Развитие экологического добровольчества в Пермском крае для активного участия гражданского общества в решении актуальных экологических проблем, улучшении качества окружающей среды, формировании экологической культуры населения, обеспечения самореализации</t>
  </si>
  <si>
    <t>Пермское региональное отделение Общероссийской общественной организации «ЦЕНТР ЭКОЛОГИЧЕСКОЙ ПОЛИТИКИ И КУЛЬТУРЫ»</t>
  </si>
  <si>
    <t>Номинация "Деятельность по защите прав и свобод человека и гражданина"</t>
  </si>
  <si>
    <t>1.173.</t>
  </si>
  <si>
    <t>Правовое просвещение и защита прав человека в местах принудительного содержания</t>
  </si>
  <si>
    <t>Реализация полномочий членов Общественной наблюдательной комиссии Пермского края по контролю соблюдения прав человека в местах принудительного содержания, а также по оказанию правовой помощи осужденным</t>
  </si>
  <si>
    <t>Благотворительный фонд «Добрый мир»</t>
  </si>
  <si>
    <t>Номинация "Развитие информационного пространства"</t>
  </si>
  <si>
    <t>1.13.</t>
  </si>
  <si>
    <t>"Весь Пермский край"</t>
  </si>
  <si>
    <t xml:space="preserve">Создание документального фильма продолжительностью 50 минут под рабочим названием «Под куполом неба».
Создание 76 видеороликов, формирующих положительный имидж Пермского края, раскрывающих возможности, перспективы и привлекательность   региона  с последующим размещением их на самых популярных интернет-ресурсах  является оптимальным механизмом  информационной политики, направленной  на молодое по-коление. </t>
  </si>
  <si>
    <t>Региональная общественная организация «Пермская краевая организация Союза журналистов России»</t>
  </si>
  <si>
    <t>1.81.</t>
  </si>
  <si>
    <t>Инклюзивный проект «Первый информационный спортивный портал Пермского края «Молодость Прикамья»</t>
  </si>
  <si>
    <t xml:space="preserve">Повышение информированности  населения: любителей спорта, родителей, детей и всех возрастных и социальных групп жителей Пермского края о работе спортивных федераций, достижениях молодёжи и ветеранов спорта и людях с ограниченными возможностями здоровья, принёсших спортивную славу Прикамью, будущих перспективах и воспитании культуры здорового образа жизни через создание Первого единого информационного спортивного портала «Молодость Прикамья»  </t>
  </si>
  <si>
    <t xml:space="preserve">ФОНД ПОДДЕРЖКИ И РАЗВИТИЯ СПОРТА «МОЛОДОСТЬ ПРИКАМЬЯ» </t>
  </si>
  <si>
    <t>1.118</t>
  </si>
  <si>
    <t>г.Березники</t>
  </si>
  <si>
    <t>Инклюзивная школа современных медиа</t>
  </si>
  <si>
    <t xml:space="preserve">Основной целью проекта является разработка, создание и апробирование модели инклюзивного образования в области медиа в Перми и территориях Пермского края. 
Сопутствующей целью является вовлечение детей и подростков с ОВЗ в публичное информационное пространство в качестве авторов и героев информационных материалов, созданных с использованием современных медиатехнологий.
</t>
  </si>
  <si>
    <t>Автономная некоммерческая организация по содействию в культурно-массовых мероприятиях «Юнпресс-Пермь»</t>
  </si>
  <si>
    <t>1.137.</t>
  </si>
  <si>
    <t>Форум старшего поколения</t>
  </si>
  <si>
    <t xml:space="preserve">Организация и проведение форума, на площадках которого встретятся и поделятся своим опытом организации, учреждения, НКО и активные граждане Пермского края, работающие с людьми возраста 50+,
а так же конкурс среди СМИ Пермского края по тематике «старшее поколение»
</t>
  </si>
  <si>
    <t>Региональное отделение общественной организации «Союз женщин России – Пермский краевой совет женщин»</t>
  </si>
  <si>
    <t>1.157.</t>
  </si>
  <si>
    <t>"Город-on-line"</t>
  </si>
  <si>
    <t>Выстраивание системы эффективного диалога жителей города с властью, предоставление возможности горожанам влиять на решение социально-культурных проблем в различных сферах жизни города с помощь нового для территории инструмента - информационно-коммуникационного портала</t>
  </si>
  <si>
    <t>Некоммерческое партнерство «Библиоград»</t>
  </si>
  <si>
    <t>1.161.</t>
  </si>
  <si>
    <t>«Хэллоу, Пермский край!»</t>
  </si>
  <si>
    <t>Сокращение высокого миграционного настроения молодежи Пермского края с 72% до 65% за счет популяризации возможностей региона в культурной, образовательной и туристической отраслях через мнение  студентов - иностранных граждан, представленных в 10-серийном проекте "Хэллоу, Пермский край"</t>
  </si>
  <si>
    <t>Первичная профсоюзная организация студентов Пермского государственного университета</t>
  </si>
  <si>
    <t>1.188.</t>
  </si>
  <si>
    <t xml:space="preserve">Информационно-туристический портал «Пермь в лицах»: регион глазами его жителей
permfaces.com
</t>
  </si>
  <si>
    <t>Создание информационно-туристического портала в поддержку талантливых профессионалов и локальных сообществ Пермского края, а также для по-зиционирования региона вовне  через образ успешных и счастливых местных жителей</t>
  </si>
  <si>
    <t>Автономная некоммерческая организация «Центр реализации социальных проектов «Стимул»</t>
  </si>
  <si>
    <t>1.192.</t>
  </si>
  <si>
    <t>"Вконтакте"</t>
  </si>
  <si>
    <t xml:space="preserve">Усовершенствование форм 
и методов работы по повышению правовой культуры молодёжи, которое будет способствовать повышению её гражданской активности. В результате реализации проекта будет создана широкая информационная кампания с участием 15 муниципалитетов Пермского края и города Перми, 52 социальных сетей, более чем 2 млн. участников. Проект позволит увеличить интерес молодежи к политическим процессам, привлечет к участию в избирательном процессе различные слои молодежной аудитории: студенты, молодые семьи, работающая молодежь, посредством воздействия на них современных средств коммуникации.
</t>
  </si>
  <si>
    <t>Автономная некоммерческая организация «Центр социального развития «Краски жизни»</t>
  </si>
  <si>
    <t>2.15.</t>
  </si>
  <si>
    <t>Пермь</t>
  </si>
  <si>
    <t>«Молодежный ресурсный центр «КОМПАС ДОБРА» по поддержке детей и молодежи, находящихся в конфликте с законом, окружением и собой»</t>
  </si>
  <si>
    <t>вовлечение молодежи Пермского края в профилактическое волонтерство посредством встраивания в межсекторную работу в сфере профилактики деструктивного поведения детей и молодежи Пермского края</t>
  </si>
  <si>
    <t>Пермская региональная общественная организация «Центр развития гражданской активности и формирования социальной безопасности «ПравДА вместе»</t>
  </si>
  <si>
    <t xml:space="preserve">Направление расходов "Предоставление субсидий на поддержку социально ориентированных некоммерческих организаций, реализующих долгосрочные проекты (инициативы)"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</si>
  <si>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>"Профилактика социально опасных форм поведения граждан, в том числе мероприятия по медицинской реабилитации и социальной реабилитации, социальной и трудовой реинтеграции лиц, осуществляющих незаконное потребление наркотических средств  или психотропных веществ"</t>
  </si>
  <si>
    <t>Благотворительная деятельность, а также деятельность в области содействия благотворительности и добровольчества</t>
  </si>
  <si>
    <t>2.3.</t>
  </si>
  <si>
    <t>Помощь рядом</t>
  </si>
  <si>
    <t>Оказание комплексной социальной помощи многодетным малоимущим семьям и семьям в трудной жизненной ситуации (в т.ч. имеющим затруднительное материальное положе-ние), проживающим на территории Пермского края</t>
  </si>
  <si>
    <t>2.16.</t>
  </si>
  <si>
    <t>Проект «Забота с уважением»</t>
  </si>
  <si>
    <t>повышение уровня профессиональной компетентности специалистов, работающих в сфере жизнеустройства детей-сирот Пермского края, путем проведения обучения по инновационной программе «Формирование компетентности специалистов, работающих в сфере жизнеустройства детей-сирот»</t>
  </si>
  <si>
    <t xml:space="preserve">Пермская региональная благотворительная общественная организация «Солнечный круг» 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</si>
  <si>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</t>
  </si>
  <si>
    <t>2.9.</t>
  </si>
  <si>
    <t>Школьные исследования и иллюстрации произведений пермского периода Б.Л. Пастернака как уникальный имиджевый продукт территории</t>
  </si>
  <si>
    <t>Создание уникального иллюстрированного издания повести Б.Л. Пастернака «Детство Люверс», сборника школьных исследовательских работ пермского периода поэта и методического пособия по развитию литературно-краеведческого школьного движения как инструмента имиджевого продвижения территории</t>
  </si>
  <si>
    <t>Пермская городская общественная организация «Ассоциация специалистов гуманитариев по поддержке социально значимых программ «Аспектус»</t>
  </si>
  <si>
    <t>2.17.</t>
  </si>
  <si>
    <t>Программа «Школа пациента для женщин с онкологическими заболеваниями женской репродуктивной системы».</t>
  </si>
  <si>
    <t>Целью реализации программы «Школа пациента для женщин с заболеванием рак молочной железы» является социально-психологическая реабилитация и улучшение качества жизни женщин Пермского края, столкнувшимся с данным заболеванием</t>
  </si>
  <si>
    <t>Автономная некоммерческая организация «Центр социально-психологической реабилитации женщин с онкологическими заболеваниями женской репродуктивной системы и лиц группы риска «Да будет жизнь!»</t>
  </si>
  <si>
    <t>Развитие межнационального сотрудничества, сохранение и защита самобытности, культуры, языков и традиций народов Российской Федерации, профилактика экстремизма, укрепление межнационального согласия и гражданского единства</t>
  </si>
  <si>
    <t>2.6.</t>
  </si>
  <si>
    <t>«МЫ и МИР»</t>
  </si>
  <si>
    <t>Создание условий для активного включения в МИРотворческую деятельность  молодёжи Пермского края. Проект представляет собой комплекс мероприятий, направленных на формирование Человека – Миротворца.  В основе практической деятельности лежат три основополагающих понятия: МИРОвосприятие, МИРОвоззрение, МИРОустройство</t>
  </si>
  <si>
    <t>Пермское краевое отделение Международного общественного фонда «Российский Фонд Мира»</t>
  </si>
  <si>
    <t>Развитие детского и молодежного общественного движения, поддержка детских, молодежных общественных объединений и общественных объединений, работающих с детьми и молодежью</t>
  </si>
  <si>
    <t>2.11.</t>
  </si>
  <si>
    <t>«Обувь танцевальная, туфли народные...»</t>
  </si>
  <si>
    <t>обеспечить следующие выступления юных артистов согласно плану выступлений качественной, соответствующей всем требованиям танцевальной народной обувью в количестве 70 пар. Танцевальный коллектив МЭЛОНС Большая Соснова</t>
  </si>
  <si>
    <t>2.18.</t>
  </si>
  <si>
    <t>Развитие Всероссийского общественного движения «Юный пожарный» в Пермском крае</t>
  </si>
  <si>
    <t>Вовлечение детей и молодежи в дружины юных пожарных посредствам проведения комплексного ряда мероприятий, направленных на поддержку и популяризацию Движения юных пожарных на территории Пермского края.</t>
  </si>
  <si>
    <t>Пермское региональное отделение Общероссийской общественной организации «Всероссийское добровольное пожарное общество»</t>
  </si>
  <si>
    <t>Развитие институтов гражданского общества, в том числе общественного самоуправления на местном уровне</t>
  </si>
  <si>
    <t>2.8.</t>
  </si>
  <si>
    <t>Дружная семья - опора края</t>
  </si>
  <si>
    <t>Улучшение психологического климата в многодетных и малообеспеченных семьях, а также находящихся в социально опасном положении и семейно-воспитательных группах, испытывающих трудности в отношениях с детьми и проживающих на территории Пермского края, профилактика девиантого поведения и социального сиротства</t>
  </si>
  <si>
    <t>Пермская региональная общественная организация "Я помогаю детям"</t>
  </si>
  <si>
    <t>Социальная поддержка и защита граждан</t>
  </si>
  <si>
    <t>2.7.</t>
  </si>
  <si>
    <t>«Навстречу друг другу»</t>
  </si>
  <si>
    <t>Содействие комплексной реабилитации  и социализации людей с нарушением зрения в гражданское общество через развитие интеллектуального, творческого и гражданского потенциала и формирование активной жизненной позиции</t>
  </si>
  <si>
    <t>Пермская краевая организация Общероссийской общественной организации инвалидов «Всероссийское Ордена трудового Красного общества слепых» (ПКО ВОС)</t>
  </si>
  <si>
    <t>2.13.</t>
  </si>
  <si>
    <t>Дети войны</t>
  </si>
  <si>
    <t>Данный проект ориентирован на ветеранов войны и труда, попадающие под категорию «Детей войны» Пермского края, а также молодое поколение, на волонтеров, из числа пенсионеров и молодежи, которые обеспечивают участие в акциях по военно-патриотическому воспитанию</t>
  </si>
  <si>
    <t>Пермское краевое отделение Общероссийской общественной организации «Дети войны»</t>
  </si>
  <si>
    <t>Развитие информационного пространства</t>
  </si>
  <si>
    <t>2.20.</t>
  </si>
  <si>
    <t>Лысьва</t>
  </si>
  <si>
    <t>X Фестиваль – конкурс телекомпаний малых городов Пермского края «В семье единой – 2018»</t>
  </si>
  <si>
    <t>создание единого информационного пространства для обсуждения наиболее акту-альных и значимых для жителей Пермского края социальных вопросов, повыше-ние профессионального уровня сообщества тележурналистов в Пермском крае. Данная цель реализовывается путем проведения круглых столов, дискуссий, кон-структивных диалогов СМИ с представителями общественных движений и орга-нов власти, обсуждаются вопросы развития гражданского общества, повышения активности и самостоятельности населения, открытости власти и бизнеса для СМИ и общества</t>
  </si>
  <si>
    <t>Некоммерческая организация «Пермская Ассоциация Радио и Телевидения»</t>
  </si>
  <si>
    <t>3.1.</t>
  </si>
  <si>
    <t>05.02.2018.</t>
  </si>
  <si>
    <t>г. Губаха</t>
  </si>
  <si>
    <t>Все люди делом живы</t>
  </si>
  <si>
    <t>Организация и проведение мероприятий, способствующие формированию у людей «серебряного возраста» активного долголетия и духовно – нравственное воспитание молодого поколения путем вовлечения их в совместные творческие встречи, мероприятия, акции.</t>
  </si>
  <si>
    <t>Губахинская городская общественная организация ветеранов (пенсионеров) войны, труда Вооруженных Сил и правоохранительных органов</t>
  </si>
  <si>
    <t>3.2.</t>
  </si>
  <si>
    <t>гор. Добрянка</t>
  </si>
  <si>
    <t>Твори добро во благо людям</t>
  </si>
  <si>
    <t xml:space="preserve">Увековечение памяти о ветеранах Великой Отечественной войны,
Содействие формированию у жителей Добрянского муниципального района гражданской позиции, нравственных взглядов, содержанием которых является любовь к Отечеству, уважение истории и культурных особенностей своей Родины, готовности к выполнению гражданского долга.
</t>
  </si>
  <si>
    <t>Добрянская общественная организация ветеранов (пенсионеров) войны, труда, Вооруженных Сил и правоохранительных органов</t>
  </si>
  <si>
    <t>3.3.</t>
  </si>
  <si>
    <t>с. Карагай</t>
  </si>
  <si>
    <t>Нам ли, братцы, старости бояться</t>
  </si>
  <si>
    <t>Организация и проведение мероприятий, способствующие формированию у людей пожилого возраста  активного долголетия. Духовно –нравственное воспитание молодого поколения путем вовлечения их в совместные творческие встречи, мероприятия, акции</t>
  </si>
  <si>
    <t>Карагайская районная общественная организация ветеранов войны и труда</t>
  </si>
  <si>
    <t>3.4.</t>
  </si>
  <si>
    <t>г. Усолье</t>
  </si>
  <si>
    <t>Возраст без границ</t>
  </si>
  <si>
    <t xml:space="preserve">Создание необходимых условий для удовлетворения духовных и нематериальных потребностей определённой части пенсионеров Усольского района;
- Активизация усилий активных ветеранов для решения проблем престарелых и маломобильных граждан  в общении, передаче их жизненного опыта, привлечение  к этой деятельности  волонтёров не пенсионного и раннего пенсионного возраста; 
- Оказание содействия  в патриотическом воспитании подрастающего поколения Усольского района через совместные социальные и патриотические акции;
- Привлечение внимания общественности к проблемам ветеранского движения в районе, а также укрепление партнёрских отношений ветеранской организации с учреждениями, предприятиями и малым бизнеса  района.
</t>
  </si>
  <si>
    <t>Усольская районная общественная организация ветеранов (пенсионеров) войны, труда, Вооружённых сил и правоохранительных органов</t>
  </si>
  <si>
    <t>3.5.</t>
  </si>
  <si>
    <t>п.Куеда</t>
  </si>
  <si>
    <t>Не стареют душой ветераны</t>
  </si>
  <si>
    <t>Организация и проведение мероприятий, способствующие формированию у  людей пожилого возраста активно долголетия и духовно-нравственного  воспитания молодого поколения путем вовлечения их в совместные творческие встречи, мероприятия, акции.</t>
  </si>
  <si>
    <t>Местная общественная организация ветеранов(пенсионеров) войны, труда, Вооруженных сил и правоохранительных органов Куединского муниципального района Пермского края</t>
  </si>
  <si>
    <t>3.6.</t>
  </si>
  <si>
    <t>с. Юрла</t>
  </si>
  <si>
    <t>Зажечь  в  душе  огонь  былой</t>
  </si>
  <si>
    <t>Организация  и  проведение  мероприятий,  способствующих  формированию  у  людей  «серебряного  возраста»  активного  долголетия  и  духовно – нравственное  воспитание  молодого  поколения  путём  вовлечения   их  в  совместные  творческие  встречи, мероприятия,  акции.</t>
  </si>
  <si>
    <t>Юрлинская  районная   общественная  организация  ветеранов (пенсионеров)  войны,  труда,  Вооруженных сил  и  правоохранительных  органов</t>
  </si>
  <si>
    <t>3.7.</t>
  </si>
  <si>
    <t>п. Ильинский</t>
  </si>
  <si>
    <t>Организация и проведение мероприятий, способствующие формированию у людей «серебряного возраста» активного долголетия и духовно-нравственное воспитание молодого поколения путем вовлечения их в совместные творческие встречи, мероприятия, акции.</t>
  </si>
  <si>
    <t>Ильинская  районная общественная организация ветеранов (пенсионеров) войны, труда, Вооруженных Сил и правоохранительных органов</t>
  </si>
  <si>
    <t>3.8.</t>
  </si>
  <si>
    <t>г. Александровск</t>
  </si>
  <si>
    <t>Старость нас дома не застанет</t>
  </si>
  <si>
    <t xml:space="preserve">      Содействие силами ветеранов Александровского муниципального района новым позитивным изменениям в местном сообществе и на территории района.</t>
  </si>
  <si>
    <t>Общественная организация ветеранов (пенсионеров) войны, труда, Вооруженных Сил и правоохранительных органов Александровского муниципального района Пермского края</t>
  </si>
  <si>
    <t>3.9.</t>
  </si>
  <si>
    <t>с. Березовка</t>
  </si>
  <si>
    <t>Дорога длиною в жизнь</t>
  </si>
  <si>
    <t xml:space="preserve">      Организация и проведение мероприятий, способствующих формированию у людей старшего поколения  активного долголетия. Вовлечение подрастающего поколения  на мероприятия, творческие встречи, акции.  </t>
  </si>
  <si>
    <t>Березовская районная общественная организация ветеранов (пенсионеров) войны, труда, Вооружённых сил и правоохранительных органов</t>
  </si>
  <si>
    <t>3.10.</t>
  </si>
  <si>
    <t>с. Елово</t>
  </si>
  <si>
    <t>Времен связующая нить</t>
  </si>
  <si>
    <t>Обеспечение преемственности поколений в сохранении лучших традиций исторического прошлого предков и развитии духовно-нравственных ценностей в современных условиях.</t>
  </si>
  <si>
    <t>Местная общественная организация ветеранов (пенсионеров) войны, труда, Вооружённых сил и правоохранительных органов Еловского муниципального района Пермского края</t>
  </si>
  <si>
    <t>3.11.</t>
  </si>
  <si>
    <t>Организация и проведение мероприятий, способствующие формированию у людей «серебряного возраста» активного и творческого долголетия и духовно-нравственное воспитание молодого поколения путем вовлечения их в совместные творческие встречи, мероприятия, акции.</t>
  </si>
  <si>
    <t>Региональное  отделение Общероссийской общественной организации ветеранов уголовно-исполнительной системы по Пермскому краю</t>
  </si>
  <si>
    <t>3.12.</t>
  </si>
  <si>
    <t>г. Нытва</t>
  </si>
  <si>
    <t>Серебренный  возраст  - вторая половина жизни</t>
  </si>
  <si>
    <t>Организация и проведение мероприятий способствующих формированию людей «Серебряного возраста»активного долголетия и духовно-нравственного воспитания молодого поколения путем вовлечения их в совместное творчество, встречи, мероприятия, акции. Не забывать при этом, чем раньше мы это начнем, тем весомее будет отдача. Вот поэтому мы встречаемся и привлекаем к мероприятиям  учащихся школ, детские творческие коллективы и детей детских садов.</t>
  </si>
  <si>
    <t>Общественная организация ветеранов (пенсионеров) войны, труда, Вооруженных Сил и правоохранительных органов  Нытвенского района</t>
  </si>
  <si>
    <t>3.13.</t>
  </si>
  <si>
    <t>с. Уинское</t>
  </si>
  <si>
    <t>Живет и побеждает добро</t>
  </si>
  <si>
    <t>Организация и проведение мероприятий, способствующих формированию у людей «серебряного возраста» активного долголетия и духовно- нравственное воспитание молодого поколения путем вовлечения их в совместные творческие встречи, мероприятия, акции.</t>
  </si>
  <si>
    <t>Уинская районная общественная организация ветеранов (пенсионеров) войны, труда, Вооруженных Сил и правоохранительных органов</t>
  </si>
  <si>
    <t>3.14.</t>
  </si>
  <si>
    <t>г. Краснокамск</t>
  </si>
  <si>
    <t>Нам года не беда</t>
  </si>
  <si>
    <t>Организации является содействие и представление интересов ветеранов и пенсионеров в различных сферах деятельности на территории Краснокамского муниципального района.</t>
  </si>
  <si>
    <t xml:space="preserve">Краснокамская районная общественная
организация ветеранов (пенсионеров) войны, труда, Вооружённых Сил и 
правоохранительных органов
</t>
  </si>
  <si>
    <t>3.15.</t>
  </si>
  <si>
    <t>г. Оханск</t>
  </si>
  <si>
    <t>Волонтеры 60+</t>
  </si>
  <si>
    <t>Создание условий  досуга ветеранов и возможностей для их самореализации и продления активной жизненной позиции.</t>
  </si>
  <si>
    <t>Общественная организация «Оханская районная Организация ветеранов (пенсионеров) войны, труда Вооружённых Сил и правоохранительных органов»</t>
  </si>
  <si>
    <t>3.16.</t>
  </si>
  <si>
    <t>с. Сива</t>
  </si>
  <si>
    <t>В авангарде добрых дел</t>
  </si>
  <si>
    <t>Содействие дальнейшему развитию гражданской активности  старшего поколения жителей Сивинского района.</t>
  </si>
  <si>
    <t>Сивинская районная общественная организация ветеранов (пенсионеров) войны, труда, Вооруженных Сил и правоохранительных органов.</t>
  </si>
  <si>
    <t>3.17.</t>
  </si>
  <si>
    <t>п. Суксун</t>
  </si>
  <si>
    <t>Жизнь, достойная уважения</t>
  </si>
  <si>
    <t xml:space="preserve">       Организация и проведение мероприятий, способствующих формированию интереса подрастающего поколения к истории нашей страны с привлечением подлинных участников событий, посвященных дням воинской славы, воспитание чувства гордости за свою малую родину и Отечество и уважения к старшему поколению, путем вовлечения их в совместные встречи, мероприятия, акции.</t>
  </si>
  <si>
    <t>Общественная организация «Совет ветеранов  (пенсионеров) войны, труда, Вооруженных сил и правоохранительных органов» Суксунского района Пермского края</t>
  </si>
  <si>
    <t>3.18.</t>
  </si>
  <si>
    <t>Вместе  сделаем  мир  добрее.</t>
  </si>
  <si>
    <t xml:space="preserve">     Организация и проведение мероприятий, направленных  на  расширение  числа   ветеранов,  которым  оказывается  помощь,   внимание,  забота  со  стороны  и  ветеранских  организаций,  и других  общественных   и  государственных  структур.  Духовно – нравственное, патриотическое воспитание молодого поколения путем вовлечения их в совместные творческие встречи, мероприятия, акции.</t>
  </si>
  <si>
    <t>Верещагинская районная общественная  организация ветеранов ( пенсионеров) войны, труда, Вооружённых сил и правоохранительных органов</t>
  </si>
  <si>
    <t>3.19.</t>
  </si>
  <si>
    <t>г. Очер</t>
  </si>
  <si>
    <t>Мои года – мое богатство</t>
  </si>
  <si>
    <t>Создание условий для формирования гражданственности и патриотизма у молодо-го поколения, а  также проведение мероприятий, способствующих активному дол-голетию людей старшего поколения.</t>
  </si>
  <si>
    <t>Общественая организация «Очерская районная Организация ветеранов (пенсионеров) войны, труда, Вооруженных Сил и правоохранительных органов</t>
  </si>
  <si>
    <t>3.20.</t>
  </si>
  <si>
    <t>г. Кудымкар</t>
  </si>
  <si>
    <t>Ветераны округа – за здоровый образ жизни</t>
  </si>
  <si>
    <t xml:space="preserve">        Организация и проведение мероприятий, способствующих активному долголетию пожилых людей и пропаганде здорового образа жизни.</t>
  </si>
  <si>
    <t>Коми-Пермяцкая окружная организация Пермского краевого совета ветеранов (пенсионеров) войны, труда, Вооруженных Сил и правоохранительных органов</t>
  </si>
  <si>
    <t>3.21.</t>
  </si>
  <si>
    <t>г. Чайковский</t>
  </si>
  <si>
    <t>Ветерану некогда стареть</t>
  </si>
  <si>
    <t>Защита прав и интересов ветеранов всех категорий, оказание им помощи и внимания, патриотическое воспитание молодежи, организация досуга граждан пожилого возраста</t>
  </si>
  <si>
    <t>Чайковская районная организация ветеранов войны, труда, вооруженных сил и правоохранительных органов</t>
  </si>
  <si>
    <t>3.22.</t>
  </si>
  <si>
    <t>г.Кудымкар</t>
  </si>
  <si>
    <t>Годы делу не помеха</t>
  </si>
  <si>
    <t>Организация и проведение мероприятий, способствующих формированию у людей преклонного возраста активного долголетия и духовно-нравственное воспитание молодого поколения путем вовлечения их в совместные творческие встречи, мероприятия, акции.</t>
  </si>
  <si>
    <t>Кудымкарская районная общественная организация ветеранов (пенсионеров) войны, труда, Вооруженных Сил и правоохранительных органов</t>
  </si>
  <si>
    <t>3.23.</t>
  </si>
  <si>
    <t>с. Коса</t>
  </si>
  <si>
    <t>Им года – не беда</t>
  </si>
  <si>
    <t>Общественная организация «Косинская районная Организация ветеранов (пенсионеров) войны, труда, Вооруженных Сил и правоохранительных органов»</t>
  </si>
  <si>
    <t>3.24.</t>
  </si>
  <si>
    <t>г. Красновишерск</t>
  </si>
  <si>
    <t>Кто, если не мы…</t>
  </si>
  <si>
    <t>Организация и проведение мероприятий, способствующих формированию у людей «серебряного возраста» активного долголетия, а так же  духовно –нравственное воспитание молодого поколения, путем вовлечения их в совместные творческие встречи, мероприятия, акции.</t>
  </si>
  <si>
    <t>Красновишерская общественная организация ветеранов (пенсионеров) войны, труда, Вооруженных Сил и правоохранительных органов</t>
  </si>
  <si>
    <t>3.25.</t>
  </si>
  <si>
    <t>с. Кочево</t>
  </si>
  <si>
    <t>Живем с историей рядом</t>
  </si>
  <si>
    <t>Организация и проведение мероприятий, способствующие формированию у людей  пенсионного возраста активного долголетия и продление жизненной позиции, духовно – нравственное воспитание молодого поколения путем вовлечения их в совместные творческие встречи, мероприятия, акции.</t>
  </si>
  <si>
    <t xml:space="preserve">Кочевская районная общественная организация ветеранов  (пенсионеров) войны, труда, Вооруженных Сил и правоохранительных органов    </t>
  </si>
  <si>
    <t>3.26.</t>
  </si>
  <si>
    <t>г. Лысьва</t>
  </si>
  <si>
    <t>Зажги в душе огонь былой</t>
  </si>
  <si>
    <t>Содействие силами Лысьвенских ветеранов новым позитивным изменениям в местном сообществе на территории округа.</t>
  </si>
  <si>
    <t>Местная общественная организация ветеранов (пенсионеров) войны, труда, Вооруженных Сил и правоохранительных органов   Лысьвенского городского округа</t>
  </si>
  <si>
    <t>3.27.</t>
  </si>
  <si>
    <t>г. Пермь, Кировский район</t>
  </si>
  <si>
    <t>Мы памятью минувшего в грядущее обращены</t>
  </si>
  <si>
    <t>Воспитание гражданственности, патриотизма, увековечивание подвига многонационального народа в Великой Отечественной войне, повышение интереса к истории нашей Родины. Привлечение  внимания общественных организаций и предприятий города к проблемам ветеранов Великой Отечественной войны. Вовлечение ветеранов Великой Отечественной войны и ветеранских организаций в полноценную жизнь района и города. Улучшение  качества организации культурного досуга ветеранов.</t>
  </si>
  <si>
    <t xml:space="preserve">Общественная организация  ветеранов (пенсионеров) войны, труда , вооруженных сил и правоохранительных органов Кировского района г.Перми </t>
  </si>
  <si>
    <t>3.28.</t>
  </si>
  <si>
    <t>с. Юсьва</t>
  </si>
  <si>
    <t>Пусть не прервется поколений связь</t>
  </si>
  <si>
    <t xml:space="preserve">Повышение эффективности работы ветеранских первичных организаций района по патриотическому воспитанию подрастающего поколения.
Вовлечение ветеранов в общественно -  досуговую деятельность с целью укрепления уверенности в своей общественной значимости.
Решение вопросов нравственно- патриотического воспитания подрастающего поколения совместными усилиями всех заинтересованных структур района.
</t>
  </si>
  <si>
    <t>Общественная организация «Юсьвинская районная Организация ветеранов (пенсионеров) войны, труда, Вооруженных Сил и правоохранительных органов»</t>
  </si>
  <si>
    <t>3.29.</t>
  </si>
  <si>
    <t>Город шахтерской доблести</t>
  </si>
  <si>
    <t>Организация и проведение мероприятий, способствующие формированию у пенсионеров активного долголетия  и  духовно-нравственное воспитание молодого поколения путем вовлечения их в совместные творческие встречи, акции, направленных на улучшение  жизнедеятельности  района .</t>
  </si>
  <si>
    <t>Кизеловская районная общественная организация ветеранов (пенсионеров) войны, труда, Вооруженных сил, правоохранительных органов и государственной службы</t>
  </si>
  <si>
    <t>3.30.</t>
  </si>
  <si>
    <t>с. Большая Соснова</t>
  </si>
  <si>
    <t>Поднять роль ветеранской организации Большесосновского района в общественной жизни района.</t>
  </si>
  <si>
    <t>Общественная организация ветеранов (пенсионеров) войны, труда, Вооруженных Сил и правоохранительных органов Большесосновского района.</t>
  </si>
  <si>
    <t>3.31.</t>
  </si>
  <si>
    <t>с. Орда</t>
  </si>
  <si>
    <t>Мероприятия в сфере культуры для старшего поколения и людей с ограниченными возможностями</t>
  </si>
  <si>
    <t>Организация и проведение мероприятий , способствующие формированию у людей «старшего поколения» активного долголетия и духовно-нравственного воспитания молодого поколения, путем вовлечения их в совместные творческие встречи, мероприятия, акции.</t>
  </si>
  <si>
    <t xml:space="preserve">Ординская районная общественная  организация ветеранов (пенсионеров) войны, труда, Вооруженных Сил и правоохранительных органов. </t>
  </si>
  <si>
    <t>3.32.</t>
  </si>
  <si>
    <t>г. Гремячинск</t>
  </si>
  <si>
    <t>Нам года - не беда!</t>
  </si>
  <si>
    <t>Содействие силами гремячинских ветеранов новым позитивным изменениям в местном сообществе и на территории городского округа.</t>
  </si>
  <si>
    <t>Гремячинская  городская общественная организация ветеранов (пенсионеров) войны, труда, Вооруженнных Сил и правоохранительных органов</t>
  </si>
  <si>
    <t>3.33.</t>
  </si>
  <si>
    <t>пгт Звездный</t>
  </si>
  <si>
    <t>Организация и проведение мероприятий, способствующих формиро-ванию у людей «серебряного возраста» активного долголетия и духовно-нравственного воспитания молодого поколения путем вовлечения их в совместные творческие встречи, мероприятия, акции.</t>
  </si>
  <si>
    <t>ОБЩЕСТВЕННАЯ ОРГАНИЗАЦИЯ ВЕТЕРАНОВ (ПЕНСИОНЕРОВ) ВОЙНЫ, ТРУДА, ВООРУЖЕННЫХ СИЛ И ПРАВООХРАНИТЕЛЬНЫХ ОРГАНОВ ЗАТО ЗВЁЗДНЫЙ</t>
  </si>
  <si>
    <t>3.34.</t>
  </si>
  <si>
    <t>Эстафета добрых дел</t>
  </si>
  <si>
    <t>Продолжить организацию и проведение мероприятий, направленных на вовлечение ветеранов в активную городскую жизнь посредством проведения добрых дел совместно с молодежью и школьниками.</t>
  </si>
  <si>
    <t>Общественная организация ветеранов (пенсионеров) войны, труда, Вооруженных Сил и правоохранительных органов г.Березники</t>
  </si>
  <si>
    <t>3.35.</t>
  </si>
  <si>
    <t>г. Пермь, Дзержинский район</t>
  </si>
  <si>
    <t>Помним. Гордимся.  Храним.</t>
  </si>
  <si>
    <t>Содействие более полному включению потенциала людей старшего поколения Дзержинского района г. Перми в патриотическое воспитание молодежи через формирование системного подхода к данной деятельности.</t>
  </si>
  <si>
    <t>Общественная организация ветеранов (пенсионеров) войны, труда, Вооруженных Сил и правоохранительных  органов Дзержинского района г. Перми</t>
  </si>
  <si>
    <t>3.36.</t>
  </si>
  <si>
    <t>Не сдаются сердца - нам не нужен покой</t>
  </si>
  <si>
    <t>Организация и проведение мероприятий, способствующие формированию у людей старшего поколения активного долголетия  и  духовно-нравственное воспитание молодого поколения путем вовлечения их в совместные творческие встречи, акции.</t>
  </si>
  <si>
    <t>Кудымкарская городская общественная ветеранская организация Пермского края</t>
  </si>
  <si>
    <t>3.37.</t>
  </si>
  <si>
    <t>с. Усть-Кишерть</t>
  </si>
  <si>
    <t>Мы памяти этой верны</t>
  </si>
  <si>
    <t>Формирование активной жизненной позиции, создание условий для повышения качества жизни граждан старшего поколения, воспитание интереса и уважения к истории своей страны, начинающейся с маленького села, установление тесной связи поколений, оказание действенной практической помощи ветеранам, содействие их вовлечению в активную интеллектуальную, творческую, общественную деятельность, с участием их в различных районных мероприятиях, воспитания в подрастающем поколении чуткости, доброты, внимательности к пожилым людям.</t>
  </si>
  <si>
    <t>Местная общественная организация «Кишертский районный Совет ветеранов Великой Отечественной войны, труда, правоохранительных органов и Вооруженных сил»</t>
  </si>
  <si>
    <t>3.38.</t>
  </si>
  <si>
    <t>г. Пермь, Индустриальный район</t>
  </si>
  <si>
    <t>Открытый районный фестиваль «ИНДУСТРИАЛЬНЫЙ - НАША МАЛАЯ РОДИНА»</t>
  </si>
  <si>
    <t>Организаторы проекта «Индустриальный – наша малая Родина» своими целями по ставят вовлечение в регулярную общественную и волонтер-скую деятельность Совета новых участников; продолжение серьезной работы по воспитанию патриотических чувств и качеств у школьников и молодежи района, а также в среде ветеранов и активистов Совета и Общественного центра администрации Индустриального района;популяризацию активных видов досуга ветеранов и стимулирование (поощрение) членов президиума Совета и самых ярких активистов ветеранского движения в Индустриальном районе.</t>
  </si>
  <si>
    <t>Общественная организация ветеранов (пенсионеров) войны, труда, Вооруженных Сил и правоохранительных органов Индустриального района г. Перми</t>
  </si>
  <si>
    <t>3.39.</t>
  </si>
  <si>
    <t>Открытый городской фестиваль «ВЕТЕРАНЫ ПЕРМИ. НОВОЕ ВРЕМЯ»</t>
  </si>
  <si>
    <t>Организаторы проекта «Ветераны Перми. Новое время» своими целя-ми  ставят вовлечение в регулярную общественную и волонтерскую дея-тельность Совета новых участников; продолжение серьезной работы по воспитанию патриотических чувств и качеств у подрастающего поколения пермяков, а также в среде ветеранов и активистов Совета; популяризацию активных видов досуга ветеранов и стимулирование (поощрение) членов президиума Совета и самых ярких активистов ветеранского движения в краевом центре.</t>
  </si>
  <si>
    <t>Пермская городская общественная организация ветеранов (пенсионеров) войны, труда, Вооруженных сил и правоохранительных органов</t>
  </si>
  <si>
    <t>3.40.</t>
  </si>
  <si>
    <t>ВСЕГДА ПОМНИМ</t>
  </si>
  <si>
    <t>Организация и проведение мероприятий, способствующих гражданско-патриотической сознательности и духовно-нравственному воспитанию молоде-жи с проведением совместных мероприятий молодежи и людей старшего поколения.</t>
  </si>
  <si>
    <t>Пермское краевое отделение Общероссийской общественной организации семей погибших защитников Отечества</t>
  </si>
  <si>
    <t>3.41.</t>
  </si>
  <si>
    <t>с. Частые</t>
  </si>
  <si>
    <t>Среда обитания</t>
  </si>
  <si>
    <t xml:space="preserve">Содействие развитию гражданской активности через создание условий по организации досуга людей пожилого возраста, патриотической работы, сохранению традиций, культуры, человеческого потенциала </t>
  </si>
  <si>
    <t>Частинская районная общественная организация ветеранов (пенсионеров) войны, труда, Вооруженных Сил и правоохранительных органов</t>
  </si>
  <si>
    <t>3.42.</t>
  </si>
  <si>
    <t>г. Пермь, Мотовилихинский район</t>
  </si>
  <si>
    <t>Дни славы воинской мы в памяти храним!»</t>
  </si>
  <si>
    <t xml:space="preserve">Отработка взаимодействия между СО НКО, ВУЗами, школами по развитию патриотического воспитания молодежи, создание традиций чествования памятных дат в истории России с привлечением к участию в этих мероприятиях более 5000 человек, жителей г. Перми, Пермского края. </t>
  </si>
  <si>
    <t>Общественная организация ветеранов (пенсионеров) войны, труда, Вооружённых Сил и правоохранительных органов Мотовилихинского района г. Перми</t>
  </si>
  <si>
    <t>3.43.</t>
  </si>
  <si>
    <t>Активное долголетие</t>
  </si>
  <si>
    <t>Усиление потенциала общественного сектора третьего возраста  и повышение эффективности использования возможностей ветеранской общественности в реализации социальных программ и проектов Прикамья.</t>
  </si>
  <si>
    <t>Пермская региональная общественная организация ветеранов (пенсионеров) войны, труда, Вооруженных сил и правоохранительных органов</t>
  </si>
  <si>
    <t>3.44.</t>
  </si>
  <si>
    <t xml:space="preserve">г.Чусовой </t>
  </si>
  <si>
    <t>Кто если не мы</t>
  </si>
  <si>
    <t>Содействие силами Чусовских ветеранов новым позитивным изменениям в местном сообществе и на территории района</t>
  </si>
  <si>
    <t>Общественная организация ветеранов (пенсионеров) войны, труда, Вооруженных Сил и правоохранительных органов Чусовского района</t>
  </si>
  <si>
    <t>3.45.</t>
  </si>
  <si>
    <t>г. Кунгур, Кунгурский район</t>
  </si>
  <si>
    <t>Вспомним всех поименно</t>
  </si>
  <si>
    <t>Организация и проведение мероприятий, способствующие формированию у людей «серебряного возраста» активного долголетия и духовно –нравственное воспитание молодого поколения путем вовлечения их в совместные творческие встречи, мероприятия, акции.</t>
  </si>
  <si>
    <t>Общественная организация ветеранов войны и труда Кунгурского района Пермской области</t>
  </si>
  <si>
    <t>3.46.</t>
  </si>
  <si>
    <t>г. Кунгур</t>
  </si>
  <si>
    <t>Никто не забыт</t>
  </si>
  <si>
    <t>Кунгурская городская общественная организация ветеранов (пенсионеров) войны, труда, вооруженных сил и правоохранительных органов</t>
  </si>
  <si>
    <t>3.47.</t>
  </si>
  <si>
    <t>г. Соликамск</t>
  </si>
  <si>
    <t xml:space="preserve">Содружество поколений </t>
  </si>
  <si>
    <t>Организация и проведение мероприятий способствующих формированию у людей активного долголетия  и духовно- нравственное воспитание молодого поколения путем вовлечения их в совместные творческие встречи, мероприятия, акции.</t>
  </si>
  <si>
    <t xml:space="preserve">Соликамская общественная организация ветеранов войны, труда, Вооруженных Сил и правоохранительных органов </t>
  </si>
  <si>
    <t>3.48.</t>
  </si>
  <si>
    <t>г. Чернушка</t>
  </si>
  <si>
    <t>Низкий Вам поклон, ветераны</t>
  </si>
  <si>
    <t>Необходима организация и проведение мероприятий которые способствовали формированию у людей пожилого возраста, активного долголетия и духовно-нравственного воспитания нашего молодого поколения путём вовлечения их в совместные творческие встречи, акции и мероприятия.</t>
  </si>
  <si>
    <t>Чернушинская районная общественная организация ветеранов(пенсионеров) войны и труда</t>
  </si>
  <si>
    <t>3.49.</t>
  </si>
  <si>
    <t>д. Кондратово, Пермский район</t>
  </si>
  <si>
    <t>Ни кто не забыт,  ни что не забыто</t>
  </si>
  <si>
    <t>Организация и проведение мероприятий, способствующие формированию у людей старшего поколения активного долголетия и духовно –нравственное воспитание молодого поколения путем вовлечения их в совместные творческие встречи, мероприятия, акции.</t>
  </si>
  <si>
    <t>Пермская районная общественная организация ветеранов (пенсионеров) войны, труда, вооруженных сил и правоохранительных органов</t>
  </si>
  <si>
    <t>3.50.</t>
  </si>
  <si>
    <t>г. Пермь Орджоникидзевский район</t>
  </si>
  <si>
    <t>Спорт-это  жизнь</t>
  </si>
  <si>
    <t>Повышение продолжительности жизни и активного долголетия посредством привлечения  жителей района к массовым занятиям спортом.</t>
  </si>
  <si>
    <t>Общественная  организация  ветеранов     (пенсионеров) войны,  труда,  Вооруженных  сил  и  правоохранительных  органов  Орджоникидзевского  района  г.Перми</t>
  </si>
  <si>
    <t>3.51.</t>
  </si>
  <si>
    <t>г. Горнозаводск</t>
  </si>
  <si>
    <t>Нам года – не беда</t>
  </si>
  <si>
    <t>Цель проекта - оказать социальную помощь и психологическую поддержку одиноким и престарелым людям; пропагандировать здоровый образ жизни и семейные ценности; стимулировать и поддерживать социально значимую деятельность.</t>
  </si>
  <si>
    <t>Общественная организация ветеранов (пенсионеров) войны, труда, Вооруженных сил и правоохранительных органов Горнозаводского района</t>
  </si>
  <si>
    <t>3.52.</t>
  </si>
  <si>
    <t>с. Барда</t>
  </si>
  <si>
    <t>Активное поколение-новые возможности</t>
  </si>
  <si>
    <t>Президиум Бардымского районного Совета ветеранов войны и труда</t>
  </si>
  <si>
    <t>3.53.</t>
  </si>
  <si>
    <t>г. Пермь, Ленинский район</t>
  </si>
  <si>
    <t>Мои года, мое богатство…</t>
  </si>
  <si>
    <t xml:space="preserve">Привлечь внимание общественности, молодого поколения (школьники, студенты),  к проблемам участников Великой Отечественной войны.                                                       Уделить внимание участникам Великой Отечественной войны и труженикам тыла. Оказать помощи ветеранам, проживающим в Ленинском  районе.
Развить интереса у подрастающего поколения к историческому прошлому нашей страны, края, города Перми, воспитать чувства патриотизма и гражданственности.
Создать площадки для общения ветеранов и людей старшего поколения.
</t>
  </si>
  <si>
    <t>Общественная организация ветеранов (пенсионеров) войны, труда, Вооруженных Сил и правоохранительных органов Ленинского района г. Перми</t>
  </si>
  <si>
    <t>3.54.</t>
  </si>
  <si>
    <t>г. Оса</t>
  </si>
  <si>
    <t>Осинская  районная организация  Всероссийской общественной  организации ветеранов (пенсионеров) войны, труда, Вооруженных сил и правоохранительных органов.</t>
  </si>
  <si>
    <t>3.55.</t>
  </si>
  <si>
    <t>г. Соликамск, Соликамский район</t>
  </si>
  <si>
    <t>Активные граждане - сильный муниципалитет</t>
  </si>
  <si>
    <t>Соликамская районная общественнаяорганизация ветеранов  (пенсионеров) войны, труда, Вооруженных Сил и правоохранительных органов.</t>
  </si>
  <si>
    <t>3.56.</t>
  </si>
  <si>
    <t>г. Чердынь</t>
  </si>
  <si>
    <t xml:space="preserve">Ветеранам глубинки забота и внимание </t>
  </si>
  <si>
    <t>Организация и проведение мероприятий, способствующие формированию у людей "серебрянного возраста" активного долголетия  и  духовно-нравственное воспитание молодого поколения путем вовлечения их в совместные творческие встречи, акции.</t>
  </si>
  <si>
    <t xml:space="preserve">Чердынская районная общественная организация ветеранов (пенсионеров) войны, труда, Вооруженных Сил и правоохранительных органов </t>
  </si>
  <si>
    <t>3.57.</t>
  </si>
  <si>
    <t>г. Пермь, Свердловский район</t>
  </si>
  <si>
    <t>Мы - за будущее</t>
  </si>
  <si>
    <t>Обеспечение социокультурных нужд и досуга ветеранов, торжественное чествование и поздравление ветеранов, поддержка участия ветеранов в патриотическом воспитании</t>
  </si>
  <si>
    <t>Общественная организация ветеранов (пенсионеров) войны, труда, Вооруженных Сил и правоохранительных органов Свердловского района г. Перми</t>
  </si>
  <si>
    <t>3.58.</t>
  </si>
  <si>
    <t>Жить чтобы помнить</t>
  </si>
  <si>
    <t>Развитие, улучшение и повышение эффективности патриотической работы за счёт включения в неё работу чернобыльских общественных организаций, использующих опыт прошлого и инновационные подходы к формированию личности гражданина-патриота.</t>
  </si>
  <si>
    <t>Пермская краевая общественная организация инвалидов "Чернобылец"</t>
  </si>
  <si>
    <t>3.59.</t>
  </si>
  <si>
    <t>В памяти навсегда</t>
  </si>
  <si>
    <t>Возродить значимость Великой Отечественной войны;                      Значимость в Победе погибших военнослужащих Красной Армии; достойную о них память</t>
  </si>
  <si>
    <t>Пермская региональная общественная организация «Память сердца. Дети- сироты Великой Отечественной войны</t>
  </si>
  <si>
    <t>3.60.</t>
  </si>
  <si>
    <t>п. Новые Ляды,        г. Пермь</t>
  </si>
  <si>
    <t>Возраст - не приговор, а дополнительные  возможности!</t>
  </si>
  <si>
    <t>Организация и проведение мероприятий, способствующие формированию у людей «серебряного возраста» активного долголетия и духовно - нравственное воспитание молодого поколения путем вовлечения их в совместные творческие встречи, мероприятия, акции.</t>
  </si>
  <si>
    <t>Общественная организация ветеранов (пенсионеров) войны, труда, вооруженных сил и правоохранительных органов п. Новые Ляды г. Перми</t>
  </si>
  <si>
    <t>3.61.</t>
  </si>
  <si>
    <t>Создание необходимых условий для удовлетворения духовных и нематериальных потребностей определённой части пенсионеров МВД.
 Активизация усилий активных Ветеранов для решения проблем престарелых и маломобильных Ветеранов в общении.
Передаче жизненного опыта молодым сотрудникам МВД.
Оказание содействия в патриотическом воспитании подрастающего поколения.</t>
  </si>
  <si>
    <t>Пермский местный общественный благотворительный фонд Ветеранов органов внутренних дел и внутренних войск</t>
  </si>
  <si>
    <r>
      <rPr>
        <b/>
        <sz val="18"/>
        <color theme="1"/>
        <rFont val="Times New Roman"/>
        <family val="1"/>
        <charset val="204"/>
      </rPr>
      <t>Направление расходов "Предоставление субсидий социально ориентированным некоммерческим организациям ветеранов Великой Отечественной  войны, боевых действий  и ликвидации  чрезвычайных ситуаций"</t>
    </r>
    <r>
      <rPr>
        <sz val="18"/>
        <color theme="1"/>
        <rFont val="Times New Roman"/>
        <family val="1"/>
        <charset val="204"/>
      </rPr>
      <t xml:space="preserve">
</t>
    </r>
  </si>
  <si>
    <t>Направление расходов "Предоставление на конкурсной основе субсидии лбщественным организациям, занимающимся патриотическим воспитанием"</t>
  </si>
  <si>
    <t>4.1.</t>
  </si>
  <si>
    <t>Ежегодный Всероссийский патриотический фестиваль-конкурс "За Россию и Свободу!"</t>
  </si>
  <si>
    <t>Формирование причастности к истории Отечества, ответственности за сохранение исторического и культурного наследия России и родного края, воспитание уважения к памяти воинов, погибших при защите Отечества, социальная адаптация членов семей погибших защитников Отечества, развитие традиционной и патриотической культуры, содействие реализации творческих способностей и гармоничного развития личности через музыку, литературный, инструментальный, жанры, фото, видео и хореографию</t>
  </si>
  <si>
    <t>АССОЦИАЦИЯ СПОРТА, КРАСОТЫ И ЗДОРОВЬЯ</t>
  </si>
  <si>
    <t>4.2.</t>
  </si>
  <si>
    <t>Патриотическое воспитание "Жить-Родине служить"</t>
  </si>
  <si>
    <t>Воспитание патриотизма и гражданской активности – социально значимых качеств личности. Формировать положительную нравственную оценку качеств, таких как порядочность, честь, верность долгу. Развитие стойкой внутренней мотивации к уважению историческому прошлому своей Родины и стремление лично участвовать в сохранении историко-культурного наследия родного края</t>
  </si>
  <si>
    <t>Региональная общественная организация "Пермский краевой комитет солдатских матерей"</t>
  </si>
  <si>
    <t>4.6.</t>
  </si>
  <si>
    <t>Краевой европейский культурных центр</t>
  </si>
  <si>
    <t xml:space="preserve">1. Возвращение зданию синагоги первоначального исторического вида.
2. Создание на базе восстановленных площадей единого национально-культурного пространства для всех поколений общины, а также открытой площадки для взаимодействия с различными межнациональными социально-ориентированными некоммерческими организациями Пермского края.
</t>
  </si>
  <si>
    <t>Региональная общественная организация «Пермская еврейская национально-культурная автономия»</t>
  </si>
  <si>
    <t>4.7.</t>
  </si>
  <si>
    <t>Открой свой край</t>
  </si>
  <si>
    <t xml:space="preserve">Популяризация знаний об истории, культуре, знаменитых людях, традициях, природных особенностях различных уголков Пермского края. </t>
  </si>
  <si>
    <t>4.9.</t>
  </si>
  <si>
    <t>Международный патриотический фестиваль «Автомат и гитара – 100 лет на страже Родины!»</t>
  </si>
  <si>
    <r>
      <t xml:space="preserve">    - Популяризация патриотической и солдатской песни, других видов творчества и досуга, занятий спортом.
   - Поиск авторов-исполнителей из числа ветеранов и инвалидов боевых действий и военной службы.
   - Популяризация творчества известных авторов-ветеранов боевых   действий и советских и российских поэтов и композиторов.
   - Привлечение к творчеству ветеранов и инвалидов боевых действий и военной службы
   - Объединение ветеранов боевых действий Пермского края, Пермского края, России и стран СНГ.
   - Повышение уровня военно-патриотического воспитания молодежи, привлечение их к занятиям различными видами искусства и спортом.
</t>
    </r>
    <r>
      <rPr>
        <i/>
        <sz val="12"/>
        <color theme="1"/>
        <rFont val="Times New Roman"/>
        <family val="1"/>
        <charset val="204"/>
      </rPr>
      <t>Главная цель проекта</t>
    </r>
    <r>
      <rPr>
        <sz val="12"/>
        <color theme="1"/>
        <rFont val="Times New Roman"/>
        <family val="1"/>
        <charset val="204"/>
      </rPr>
      <t xml:space="preserve"> – сделать Пермский край основной площадкой патриотической песни России и СНГ, что существенно поднимет рейтинг Пермского края среди других регионов России и СНГ.
</t>
    </r>
  </si>
  <si>
    <t xml:space="preserve">Пермская краевая общественная организация инвалидов войны в Афганистане и военной травмы
«Союз воинов - инвалидов Прикамья» - ООИВА – «Инвалиды войны»
</t>
  </si>
  <si>
    <t>4.10.</t>
  </si>
  <si>
    <t>Проведение экспедиции «ТУР-перезагрузка Предуралье»</t>
  </si>
  <si>
    <t xml:space="preserve">Создание нового туристического продукта для развития туризма территории Предуралья Пермского края.
Проект направлен на решение ключевых задач функционально-целевого направле-ния "Территориальное развитие".
</t>
  </si>
  <si>
    <t>ОБЩЕСТВЕННАЯ ОРГАНИЗАЦИЯ "ПЕРМСКОЕ РЕГИОНАЛЬНОЕ ОТДЕЛЕНИЕ РОССИЙСКОГО ТВОРЧЕСКОГО СОЮЗА РАБОТНИКОВ КУЛЬТУРЫ"</t>
  </si>
  <si>
    <t>4.12</t>
  </si>
  <si>
    <t>г.Чердынь</t>
  </si>
  <si>
    <t>Возвращение памяти</t>
  </si>
  <si>
    <t>привлечение молодежи к поисковому движению России. Задачи: организация поисково-архивной работы по материалам архивов, подготовка и проведение полевых поисковых экспедиций; обобщение и распространение опыта работы поисковых отрядов</t>
  </si>
  <si>
    <t>4.13.</t>
  </si>
  <si>
    <t>Готов к труду и самообороне</t>
  </si>
  <si>
    <t>объединений усилий муниципальных учреждений и общественных организаций в сфере духовно-патриотического воспитания детей и молодежи. Проект направлен на привлечение подростков к занятиям в спортивных секциях и военно-патриотических клубах и духовно-патриотическое воспитание через общение с ветеранской организацией</t>
  </si>
  <si>
    <t>Общественная организация «Союз ветеранов Верхнекамья» Чердынского района Пермского края</t>
  </si>
  <si>
    <t>4.14</t>
  </si>
  <si>
    <t>Березовский район</t>
  </si>
  <si>
    <t>Сохранение исторических событий гражданской войны на Урале 1918 года «Нить истории»</t>
  </si>
  <si>
    <t xml:space="preserve">Привлечение  внимания населения, общественных и государственных органов власти и сохранение памятника, братской могилы морякам 1-го Кронштадтского полка, расположенного на территории Сосновского сельского поселения Березовского муниципального района Пермского края, как памятника национальной культуры  </t>
  </si>
  <si>
    <t>Березовская районная общественная организация ветеранов (пенсионеров) войны, труда, вооруженных сил и правоохранительных органов</t>
  </si>
  <si>
    <t>521151, 30</t>
  </si>
  <si>
    <t>4.15</t>
  </si>
  <si>
    <t>Пограничники Прикамья на страже рубежей Родины</t>
  </si>
  <si>
    <t xml:space="preserve">   - популяризация пограничной службы и подвигов воинов-пограничников,   вековечивание памяти воинов-пограничников, повышение уровня военно-патриотического воспитания молодежи посредством печатного слова, Привлечение ветеранов-пограничников к творчеству, популяризация пограничной песни.</t>
  </si>
  <si>
    <t>Пермская краевая общественная организация «Союз пограничников Прикамья»</t>
  </si>
  <si>
    <t>4.16.</t>
  </si>
  <si>
    <t xml:space="preserve">г. Пермь </t>
  </si>
  <si>
    <t>«Будь готов!»</t>
  </si>
  <si>
    <t xml:space="preserve">проведение мероприятий, направленных на патриотическое просвещение и разъяснение долга армейской службы среди молодых людей в возрасте 16-17 лет, проживающих в территориях Пермского края. </t>
  </si>
  <si>
    <t>Пермское региональное отделение Межрегиональной общественной организации «Союз десантников»</t>
  </si>
  <si>
    <t>4.17</t>
  </si>
  <si>
    <t>Боевые-тыловые: 75 лет Уральскому добровольческому танковому корпусу</t>
  </si>
  <si>
    <t>создание условий для активизации и повышения интереса молодежи к изучению истории о боевом и трудовом подвиге жителей Пермского края в годы Великой Отечественной войны</t>
  </si>
  <si>
    <t>Кудымкарская местная общественная организация "Центр патриотического воспитания "Патриот"</t>
  </si>
  <si>
    <t>4.18</t>
  </si>
  <si>
    <t xml:space="preserve"> г. Краснокамск</t>
  </si>
  <si>
    <t>«Граница»</t>
  </si>
  <si>
    <t xml:space="preserve">Усиление роли общественных ветеранских организаций, воинов-пограничников и участников локальных военных конфликтов в деле патриотического воспитания молодежи. Создание условий для повышения престижа воинской службы среди допризывной молодежи. </t>
  </si>
  <si>
    <t>Местная общественная организация «Совет женщин и солдатских матерей Краснокамского муниципального района Пермского края»</t>
  </si>
  <si>
    <t>4.19</t>
  </si>
  <si>
    <t>Слава дедов и отцов – пример для сыновей</t>
  </si>
  <si>
    <t>повышение роли общественных организаций ветеранов боевых действий в патриотическом воспитании подрастающего поколения, повышение эффективности совместной деятельности государственных структур и общественных организаций по социальной поддержке ветеранов боевых действий</t>
  </si>
  <si>
    <t>Пермская краевая организация общероссийской общественной организации «Российский Союз ветеранов Афганистана»</t>
  </si>
  <si>
    <t>4.21.</t>
  </si>
  <si>
    <t>«Пермяки и подвиги»</t>
  </si>
  <si>
    <t>создание системы выявления и распространения информации о примечательных жителях Пермского края и их значимых поступках через современные каналы коммуникации</t>
  </si>
  <si>
    <t xml:space="preserve"> Региональная общественная организация «Светлая Русь»</t>
  </si>
  <si>
    <t>4.22.</t>
  </si>
  <si>
    <t xml:space="preserve">г.Лысьва </t>
  </si>
  <si>
    <r>
      <t xml:space="preserve"> </t>
    </r>
    <r>
      <rPr>
        <sz val="12"/>
        <color theme="1"/>
        <rFont val="Times New Roman"/>
        <family val="1"/>
        <charset val="204"/>
      </rPr>
      <t>«Растим патриотов России»</t>
    </r>
  </si>
  <si>
    <t>повышение эффективности работы по патриотическому воспитанию молодежи, проводимой Лысьвенской местной общественной организацией «Ветеранов боевых действий на Северном Кавказе»</t>
  </si>
  <si>
    <t>Лысьвенская местная общественная организация «Ветеранов боевых действий на Северном Кавказе»</t>
  </si>
  <si>
    <t>4.24.</t>
  </si>
  <si>
    <t>Растим патриотов Прикамья</t>
  </si>
  <si>
    <t xml:space="preserve">        Эффективное включение потенциала общественных ветеранских организаций Пермского края для реализации новых моделей патриотического воспитания молодежи. </t>
  </si>
  <si>
    <t>1 542 500</t>
  </si>
  <si>
    <t>2  208 650</t>
  </si>
  <si>
    <t>4.25.</t>
  </si>
  <si>
    <t>Фестиваль малой авиации «Взлётка. Новая высота» (г. Лысьва)</t>
  </si>
  <si>
    <t xml:space="preserve">организация и проведение фестиваля малой авиации «Взлётка. Новая высота» - эффективного инструмента для пропаганды патриотических ценностей, мотивации к здоровому образу жизни, формирования интереса к истории российской и советской авиации у разных поколений жителей Пермского края. </t>
  </si>
  <si>
    <t>Автономная некоммерческая организация по развитию авиационного спорта «КРЫЛЬЯ ЛЫСЬВЫ»</t>
  </si>
  <si>
    <t>4.28.</t>
  </si>
  <si>
    <t>РСО – территория добрых дел</t>
  </si>
  <si>
    <t>Развитие добровольчества (волонтерства) на территории Пермского края посредством вовлечения молодежи в участие в спортивных, социальных и патриотических акциях и мероприятиях</t>
  </si>
  <si>
    <t xml:space="preserve">Пермская Региональная общественная организация «Студенческие сельскохозяйственные отряды» </t>
  </si>
  <si>
    <t>4.33.</t>
  </si>
  <si>
    <t>Славе не меркнуть – традициям жить!</t>
  </si>
  <si>
    <t xml:space="preserve">Содействие социальной адаптации и интеграции ветеранов Дзержинского района г. Перми и активное включение их потенциала в решение актуальных задач местного сообщества и территории. </t>
  </si>
  <si>
    <t>Общественная организация ветеранов войны, труда, Вооруженных сил и правоохранительных  органов Дзержинского района г. Перми</t>
  </si>
  <si>
    <t>4.35.</t>
  </si>
  <si>
    <t>Пермский край - территория приключений</t>
  </si>
  <si>
    <t>формирование положительного туристского образа Пермского края путем продвижения в молодежной среде активного познавательного туризма</t>
  </si>
  <si>
    <t>Региональная детско-молодежная общественная организация «Пермский скаутский центр»</t>
  </si>
  <si>
    <t>4.39.</t>
  </si>
  <si>
    <t>«На автобусе с тобой – мы объедем край родной»</t>
  </si>
  <si>
    <t>организовать и провести Маршрут «На автобусе с тобой – мы объедем край родной» по Кишертскому муниципальному району для учащихся района и их родителей, в том числе семей находящихся в СОП, ГР СОП и состоящих на учете в ПДН</t>
  </si>
  <si>
    <t>4.41.</t>
  </si>
  <si>
    <t>д.Семичи, Краснокамский район</t>
  </si>
  <si>
    <t>«Гвардия» детско-юношеский военно-патриотический спортивный клуб</t>
  </si>
  <si>
    <t>Создание детско-юношеского военно-патриотического  клуба «Гвардия»</t>
  </si>
  <si>
    <t>Фонд социальных инициатив и развития «Жизненная позиция»</t>
  </si>
  <si>
    <t>4.43.</t>
  </si>
  <si>
    <t xml:space="preserve">«Создание информационной продукции для продвижения проекта. «Маршрутами Великой Северной экспедиции. Пермский край». </t>
  </si>
  <si>
    <t>продвижение туристского маршрута Пермского края, повторяющего путь Камчатской экспедиции под руководством русских офицеров Витуса Беринга и Алексея Чирикова во всех населенных пунктах, включенных в проект</t>
  </si>
  <si>
    <t>4.44.</t>
  </si>
  <si>
    <t xml:space="preserve">Краевой молодёжный Фестиваль национальных культур Прикамья «Солнечный круг»  </t>
  </si>
  <si>
    <r>
      <t>Целью</t>
    </r>
    <r>
      <rPr>
        <sz val="12"/>
        <color theme="1"/>
        <rFont val="Times New Roman"/>
        <family val="1"/>
        <charset val="204"/>
      </rPr>
      <t xml:space="preserve"> проекта  «Солнечный круг» является </t>
    </r>
    <r>
      <rPr>
        <b/>
        <sz val="12"/>
        <color theme="1"/>
        <rFont val="Times New Roman"/>
        <family val="1"/>
        <charset val="204"/>
      </rPr>
      <t>не  столько</t>
    </r>
    <r>
      <rPr>
        <sz val="12"/>
        <color theme="1"/>
        <rFont val="Times New Roman"/>
        <family val="1"/>
        <charset val="204"/>
      </rPr>
      <t xml:space="preserve">  представление традиционных культурных ценностей в форме творческих выступлений и мастер-классов, </t>
    </r>
    <r>
      <rPr>
        <b/>
        <sz val="12"/>
        <color theme="1"/>
        <rFont val="Times New Roman"/>
        <family val="1"/>
        <charset val="204"/>
      </rPr>
      <t>сколько</t>
    </r>
    <r>
      <rPr>
        <sz val="12"/>
        <color theme="1"/>
        <rFont val="Times New Roman"/>
        <family val="1"/>
        <charset val="204"/>
      </rPr>
      <t xml:space="preserve"> деятельность межнациональных команд  по достижению общего результата, который должен способствовать формированию и укреплению </t>
    </r>
    <r>
      <rPr>
        <b/>
        <sz val="12"/>
        <color theme="1"/>
        <rFont val="Times New Roman"/>
        <family val="1"/>
        <charset val="204"/>
      </rPr>
      <t>патриотизма, гражданского самосознания,</t>
    </r>
    <r>
      <rPr>
        <sz val="12"/>
        <color theme="1"/>
        <rFont val="Times New Roman"/>
        <family val="1"/>
        <charset val="204"/>
      </rPr>
      <t xml:space="preserve"> понимания единства действий для достижения общей цели,  (в перспективе -  созданию многообразно-единого поликультурного общества, способствующего стабильному процветанию Пермского края, страны в целом).</t>
    </r>
  </si>
  <si>
    <t>Пермское краевое отделение МОФ «Российский фонд мира»</t>
  </si>
  <si>
    <t>4.45.</t>
  </si>
  <si>
    <t>Уроки мужества</t>
  </si>
  <si>
    <r>
      <t xml:space="preserve">Воспитание патриотизма среди молодого поколения  и популяризация ценностей уважительного отношения к Родине посредством проведения уроков мужества с </t>
    </r>
    <r>
      <rPr>
        <sz val="12"/>
        <color rgb="FF000000"/>
        <rFont val="Times New Roman"/>
        <family val="1"/>
        <charset val="204"/>
      </rPr>
      <t>участниками боевых действий и проведения патриотического форума с показательными выступлениями от воспитанников военно-патриотических клубов</t>
    </r>
  </si>
  <si>
    <t xml:space="preserve">Местная общественная организация «Ветеранов боевых действий на Северном Кавказе» Чусовского муниципального района </t>
  </si>
  <si>
    <t>4.46.</t>
  </si>
  <si>
    <t xml:space="preserve">г.Пермь </t>
  </si>
  <si>
    <t xml:space="preserve">Возрождение исторической памяти </t>
  </si>
  <si>
    <t>воспитать чувство гордости за причастность к истории родного края и развитие познавательной и социальной активности, воспитание патриотизма и гражданственности детей и молодежи.</t>
  </si>
  <si>
    <t xml:space="preserve">Пермское региональное отделение общероссийская общественная организация ветеранов и инвалидов подразделений особого риска </t>
  </si>
  <si>
    <t>4.51.</t>
  </si>
  <si>
    <t xml:space="preserve">«Электронная Книга Памяти Чайковского района Пермского края» </t>
  </si>
  <si>
    <t>Создание и популяризация «Электронной Книги Памяти Чайковского района» для сохранения памяти о воинах Чайковского района, погибших и пропавших без вести в годы Великой Отечественной войны 1941- 45 гг. и воспитания достойных граждан России, патриотов, знающих историю малой родины и страны, любящих свой край</t>
  </si>
  <si>
    <t>Городской благотворительный фонд «Фонд местного сообщества города Чайковского»</t>
  </si>
  <si>
    <t>4.52.</t>
  </si>
  <si>
    <t>Сытный путь</t>
  </si>
  <si>
    <t>Краснокамская общественная организация «Возрождение народных художественных промыслов Прикамья»</t>
  </si>
  <si>
    <t>4.53.</t>
  </si>
  <si>
    <t>Пермский мультфильм о войне</t>
  </si>
  <si>
    <t>создание мультипликационного фильма о Великой Отечественной войне на основе местного материала, ориентированного на гражданско-патриотическое воспитание детей  старших групп детских садов и школьников младших классов</t>
  </si>
  <si>
    <r>
      <t xml:space="preserve">Автономная некоммерческая организация </t>
    </r>
    <r>
      <rPr>
        <sz val="12"/>
        <color rgb="FF000000"/>
        <rFont val="Times New Roman"/>
        <family val="1"/>
        <charset val="204"/>
      </rPr>
      <t>по содействию в решении вопросов местного значения в социальной сфере "ПРОдвижение"</t>
    </r>
  </si>
  <si>
    <t>4.54.</t>
  </si>
  <si>
    <t>«Передвижные выставки Сталинградская и Курская битвы Великой Отечественной войны»</t>
  </si>
  <si>
    <t>патриотического воспитания и образования, на примерах героического прошлого наших предков</t>
  </si>
  <si>
    <t>РЕГИОНАЛЬНОЕ ОТДЕЛЕНИЕ ОБЩЕРОССИЙСКОЙ ОБЩЕСТВЕННО-ГОСУДАРСТВЕННОЙ ОРГАНИЗАЦИИ "РОССИЙСКОЕ ВОЕННО-ИСТОРИЧЕСКОЕ ОБЩЕСТВО" В ПЕРМСКОМ КРАЕ</t>
  </si>
  <si>
    <t>4.56.</t>
  </si>
  <si>
    <t>Любовь к Малой Родине</t>
  </si>
  <si>
    <t>сформировать у учащихся гражданские качества, развить познавательную активность, критическое и системное мышление, воспитать патриота своей Родины, а также расширить и углубить знания об историческом прошлом и настоящем Малой Родины</t>
  </si>
  <si>
    <t>4.57.</t>
  </si>
  <si>
    <t>Военно-исторический центр «Патриот»</t>
  </si>
  <si>
    <t>вовлечение населения г.Перми, в т.ч. учащихся и студентов образовательных учреждений г.Перми, в поисковое движение, углубленное изучение военной истории Отечества. Создание в г.Перми центра по изучению истории Великой Отечественной войны 1941-1945 гг.</t>
  </si>
  <si>
    <t>Автономное некоммерческая организация военно-патриотический клуб «Патриот»</t>
  </si>
  <si>
    <t>4.58.</t>
  </si>
  <si>
    <t>"Культура заводских городов и поселков: из прошлого в настоящее"</t>
  </si>
  <si>
    <t xml:space="preserve">проведение комплексного мероприятия краеведческой направленности "Культура заводских городов и поселков: от прошлого к настоящему", направленного на популяризацию истории Пермского края, актуализациюкультурно-исторического наследия и продвижение новых социо-культурных инициатив на основе этого наследия, как инструмента создания равного доступа к культурным ценностям, творческой самореализации личности и качественного досуга жителей Пермского края. </t>
  </si>
  <si>
    <t>4.60.</t>
  </si>
  <si>
    <t>«Зеленые символы малой родины»</t>
  </si>
  <si>
    <t>организация эколого-патриотической кампании посвященной зеленым символам  Пермского края, содействие развитию краеведческого интереса, идентификации  с природой малой родины</t>
  </si>
  <si>
    <t>4.61.</t>
  </si>
  <si>
    <t>с.Частые, Частинский район</t>
  </si>
  <si>
    <t>Память сильнее времени</t>
  </si>
  <si>
    <t>тиражирование результатов поисковой работы, направленной на уточнение мест воинских захоронений защитников Отечества, установление имен пропавших без вести при защите Отечества, в том числе узников концлагерей</t>
  </si>
  <si>
    <t>4.62.</t>
  </si>
  <si>
    <t>«Воспитание патриотических чувств»</t>
  </si>
  <si>
    <t>Формирование нравственных и патриотических ценностей, уважительного отношения к историческому прошлому Родины, героизму многонациональных народов в Великой Отечественной войне у жителей города Перми, особенно у подростков и молодежи.</t>
  </si>
  <si>
    <t>Пермская региональная общественная организация «Спортивно-стрелковый клуб «Одиссей»</t>
  </si>
  <si>
    <t>4.63.</t>
  </si>
  <si>
    <t>Пермский край в Великой Отечественной войне – Уральский добровольческий танковый корпус</t>
  </si>
  <si>
    <t>сохранение исторической памяти, увековечение памяти о Великой Отечественной войне, практически реализуемое через сохранение памяти о жителях Прикамья – участниках войны и тружениках тыла; - сохранение и популяризация документной информации о жителях Прикамья – участниках войны и тружениках тыла; - формирование чувства патриотизма у жителей Пермского края, информирование широкой общественности о пермской бригаде Уральском танковом корпусе в год 75-летия формирования Корпуса</t>
  </si>
  <si>
    <t>Автономная некоммерческая организация «Историко-архивный музейный центр «РЕТРОспектива»</t>
  </si>
  <si>
    <t>4.64.</t>
  </si>
  <si>
    <t>"ЗНАЙ НАШИХ! Пермская карта памяти: Романовская линия"</t>
  </si>
  <si>
    <t>обозначение глубинных связей имён, фактов,  событий, их «поворот друг к другу», представление Романовской истории Перми и Пермского края единой линией, которая то видна, то будто скрывается на время, но ─ не прерывается. Звучит через дома, книги, песни и фильмы, усиливая друг друга и продолжая традиции верности, милосердия, любви.</t>
  </si>
  <si>
    <t>4.65.</t>
  </si>
  <si>
    <t xml:space="preserve"> «Защитник Отечества!»</t>
  </si>
  <si>
    <t>1.     Создание и развитие на базе 3-х профессиональных учебных заведений системы допризывной подготовки и патриотического воспитания молодежи. 2.     Создание инициативной группы «Патриот» из числа учащихся профессиональных учебных заведений как кадровый резерв для подготовки допризывной молодежи - учащихся профессиональных учебных заведений, к службе в армии.</t>
  </si>
  <si>
    <t>4.67.</t>
  </si>
  <si>
    <t>«Путешествие в историю»</t>
  </si>
  <si>
    <t>создать условия, способствующие воспитанию в детях, оказавшихся в трудной жизненной ситуации, уважительного отношения к малой Родине через организацию совместной детско-взрослой просветительско-волонтерской деятельности</t>
  </si>
  <si>
    <t>Автономная некоммерческая организация «Юнпресс-Пермь»</t>
  </si>
  <si>
    <t>Деятельность некоммерческих организаций, в состав которых входят ветераны Великой Отечественной войны, дети-сироты Великой Отечественной войны, узники фашистских лагерей, ветераны труда, по организации и проведению мероприятий, обеспечивающих социокультурные нужды и досуг ветеранов, торжественное чествование и поздравление ветеранов, поддержку участия ветеранов в патриотическом воспитании</t>
  </si>
  <si>
    <t>Патриотическое воспитание, краеведение, охрана и в соответствии с установленными требованиями содержание объектов (в том числе зданий, сооружений) и территорий, имеющих историческое, культовое, культурное или природоохранное значение, и мест захоронений, а также проведение поисковой работы, направленной на выявление неизвестных воинских захоронений и непогребенных останков защитников Отечества, установление имен погибших и пропавших без вести при защите Отечества</t>
  </si>
  <si>
    <t>содействие развитию человеческого капитала  и становлению социальной активности местного сообщества на базе этно-культурного и историко-культурного капитала Стряпунинского сельского поселения Пермского края.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</si>
</sst>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&quot;р.&quot;"/>
    <numFmt numFmtId="165" formatCode="#,##0.00_р_.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B0F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distributed"/>
    </xf>
    <xf numFmtId="0" fontId="1" fillId="0" borderId="1" xfId="0" applyFont="1" applyFill="1" applyBorder="1" applyAlignment="1">
      <alignment horizontal="center" vertical="distributed"/>
    </xf>
    <xf numFmtId="0" fontId="1" fillId="2" borderId="1" xfId="0" applyFont="1" applyFill="1" applyBorder="1" applyAlignment="1">
      <alignment horizontal="center" vertical="distributed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distributed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2" fillId="2" borderId="5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7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distributed"/>
    </xf>
    <xf numFmtId="16" fontId="2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indent="15"/>
    </xf>
    <xf numFmtId="4" fontId="3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distributed"/>
    </xf>
    <xf numFmtId="0" fontId="2" fillId="0" borderId="0" xfId="0" applyFont="1" applyAlignment="1">
      <alignment horizontal="justify" vertical="center"/>
    </xf>
    <xf numFmtId="0" fontId="2" fillId="0" borderId="1" xfId="0" applyFont="1" applyBorder="1"/>
    <xf numFmtId="165" fontId="11" fillId="2" borderId="1" xfId="0" applyNumberFormat="1" applyFont="1" applyFill="1" applyBorder="1" applyAlignment="1">
      <alignment horizontal="center" vertical="top" wrapText="1"/>
    </xf>
    <xf numFmtId="16" fontId="10" fillId="0" borderId="5" xfId="0" applyNumberFormat="1" applyFont="1" applyBorder="1" applyAlignment="1">
      <alignment horizontal="center" vertical="center" wrapText="1"/>
    </xf>
    <xf numFmtId="165" fontId="10" fillId="0" borderId="5" xfId="0" applyNumberFormat="1" applyFont="1" applyBorder="1" applyAlignment="1">
      <alignment horizontal="center" vertical="top" wrapText="1"/>
    </xf>
    <xf numFmtId="165" fontId="10" fillId="2" borderId="5" xfId="0" applyNumberFormat="1" applyFont="1" applyFill="1" applyBorder="1" applyAlignment="1">
      <alignment horizontal="center" vertical="top" wrapText="1"/>
    </xf>
    <xf numFmtId="165" fontId="10" fillId="0" borderId="0" xfId="0" applyNumberFormat="1" applyFont="1" applyAlignment="1">
      <alignment horizontal="center" vertical="top" wrapText="1"/>
    </xf>
    <xf numFmtId="16" fontId="10" fillId="2" borderId="5" xfId="0" applyNumberFormat="1" applyFont="1" applyFill="1" applyBorder="1" applyAlignment="1">
      <alignment horizontal="center" vertical="center" wrapText="1"/>
    </xf>
    <xf numFmtId="16" fontId="10" fillId="0" borderId="5" xfId="0" applyNumberFormat="1" applyFont="1" applyFill="1" applyBorder="1" applyAlignment="1">
      <alignment horizontal="center" vertical="center" wrapText="1"/>
    </xf>
    <xf numFmtId="165" fontId="10" fillId="0" borderId="5" xfId="0" applyNumberFormat="1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top" wrapText="1"/>
    </xf>
    <xf numFmtId="165" fontId="10" fillId="2" borderId="0" xfId="0" applyNumberFormat="1" applyFont="1" applyFill="1" applyAlignment="1">
      <alignment horizontal="center" vertical="top" wrapText="1"/>
    </xf>
    <xf numFmtId="16" fontId="10" fillId="2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top" wrapText="1"/>
    </xf>
    <xf numFmtId="0" fontId="10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165" fontId="10" fillId="2" borderId="6" xfId="0" applyNumberFormat="1" applyFont="1" applyFill="1" applyBorder="1" applyAlignment="1">
      <alignment horizontal="center" vertical="top" wrapText="1"/>
    </xf>
    <xf numFmtId="49" fontId="10" fillId="0" borderId="5" xfId="0" applyNumberFormat="1" applyFont="1" applyBorder="1" applyAlignment="1">
      <alignment horizontal="center" vertical="center" wrapText="1"/>
    </xf>
    <xf numFmtId="14" fontId="10" fillId="0" borderId="5" xfId="0" applyNumberFormat="1" applyFont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14" fontId="10" fillId="2" borderId="5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65" fontId="10" fillId="0" borderId="7" xfId="0" applyNumberFormat="1" applyFont="1" applyBorder="1" applyAlignment="1">
      <alignment horizontal="center" vertical="top" wrapText="1"/>
    </xf>
    <xf numFmtId="165" fontId="10" fillId="2" borderId="7" xfId="0" applyNumberFormat="1" applyFont="1" applyFill="1" applyBorder="1" applyAlignment="1">
      <alignment horizontal="center" vertical="top" wrapText="1"/>
    </xf>
    <xf numFmtId="49" fontId="10" fillId="0" borderId="5" xfId="0" applyNumberFormat="1" applyFont="1" applyFill="1" applyBorder="1" applyAlignment="1">
      <alignment horizontal="center" vertical="center" wrapText="1"/>
    </xf>
    <xf numFmtId="14" fontId="10" fillId="0" borderId="5" xfId="0" applyNumberFormat="1" applyFont="1" applyFill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top" wrapText="1"/>
    </xf>
    <xf numFmtId="17" fontId="10" fillId="0" borderId="5" xfId="0" applyNumberFormat="1" applyFont="1" applyBorder="1" applyAlignment="1">
      <alignment horizontal="center" vertical="center" wrapText="1"/>
    </xf>
    <xf numFmtId="165" fontId="15" fillId="0" borderId="5" xfId="0" applyNumberFormat="1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165" fontId="11" fillId="0" borderId="5" xfId="0" applyNumberFormat="1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center"/>
    </xf>
    <xf numFmtId="165" fontId="14" fillId="0" borderId="0" xfId="0" applyNumberFormat="1" applyFont="1" applyAlignment="1">
      <alignment horizontal="center" vertical="top" wrapText="1"/>
    </xf>
    <xf numFmtId="165" fontId="10" fillId="5" borderId="5" xfId="0" applyNumberFormat="1" applyFont="1" applyFill="1" applyBorder="1" applyAlignment="1">
      <alignment horizontal="center" vertical="top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165" fontId="10" fillId="0" borderId="5" xfId="0" applyNumberFormat="1" applyFont="1" applyBorder="1" applyAlignment="1">
      <alignment horizontal="center" vertical="center" wrapText="1"/>
    </xf>
    <xf numFmtId="165" fontId="10" fillId="0" borderId="5" xfId="0" applyNumberFormat="1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165" fontId="10" fillId="2" borderId="5" xfId="0" applyNumberFormat="1" applyFont="1" applyFill="1" applyBorder="1" applyAlignment="1">
      <alignment horizontal="center" vertical="center" wrapText="1"/>
    </xf>
    <xf numFmtId="165" fontId="10" fillId="0" borderId="7" xfId="0" applyNumberFormat="1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/>
    <xf numFmtId="0" fontId="8" fillId="3" borderId="4" xfId="0" applyFont="1" applyFill="1" applyBorder="1" applyAlignment="1"/>
    <xf numFmtId="0" fontId="12" fillId="4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/>
    <xf numFmtId="0" fontId="5" fillId="3" borderId="4" xfId="0" applyFont="1" applyFill="1" applyBorder="1" applyAlignment="1"/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/>
    <xf numFmtId="0" fontId="2" fillId="3" borderId="4" xfId="0" applyFont="1" applyFill="1" applyBorder="1" applyAlignment="1"/>
    <xf numFmtId="0" fontId="6" fillId="0" borderId="0" xfId="0" applyFont="1" applyAlignment="1"/>
    <xf numFmtId="0" fontId="2" fillId="0" borderId="0" xfId="0" applyFont="1" applyAlignment="1"/>
    <xf numFmtId="0" fontId="5" fillId="3" borderId="4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279"/>
  <sheetViews>
    <sheetView tabSelected="1" view="pageBreakPreview" topLeftCell="A237" zoomScale="60" zoomScaleNormal="100" workbookViewId="0">
      <selection activeCell="R240" sqref="R240"/>
    </sheetView>
  </sheetViews>
  <sheetFormatPr defaultRowHeight="15" x14ac:dyDescent="0.25"/>
  <cols>
    <col min="1" max="1" width="7.28515625" style="106" customWidth="1"/>
    <col min="2" max="2" width="13.42578125" style="106" customWidth="1"/>
    <col min="3" max="3" width="19.5703125" style="43" customWidth="1"/>
    <col min="4" max="4" width="24" style="106" customWidth="1"/>
    <col min="5" max="5" width="37.42578125" style="106" customWidth="1"/>
    <col min="6" max="6" width="25" style="106" customWidth="1"/>
    <col min="7" max="7" width="21.28515625" style="106" customWidth="1"/>
    <col min="8" max="8" width="16" style="106" customWidth="1"/>
    <col min="9" max="9" width="14.28515625" style="106" customWidth="1"/>
    <col min="10" max="10" width="17.140625" style="106" customWidth="1"/>
    <col min="11" max="11" width="16.42578125" style="106" customWidth="1"/>
    <col min="12" max="12" width="10.85546875" style="106" customWidth="1"/>
    <col min="13" max="13" width="3" style="106" hidden="1" customWidth="1"/>
    <col min="14" max="14" width="3.5703125" style="106" customWidth="1"/>
    <col min="15" max="15" width="7.5703125" style="106" customWidth="1"/>
    <col min="16" max="16" width="9.140625" style="106" hidden="1" customWidth="1"/>
    <col min="17" max="16384" width="9.140625" style="106"/>
  </cols>
  <sheetData>
    <row r="2" spans="1:12" ht="30.75" customHeight="1" x14ac:dyDescent="0.25">
      <c r="G2" s="39" t="s">
        <v>511</v>
      </c>
      <c r="H2" s="107"/>
      <c r="I2" s="107"/>
      <c r="J2" s="107"/>
      <c r="K2" s="107"/>
    </row>
    <row r="3" spans="1:12" ht="38.25" customHeight="1" x14ac:dyDescent="0.25">
      <c r="G3" s="39" t="s">
        <v>510</v>
      </c>
      <c r="H3" s="107"/>
      <c r="I3" s="107"/>
      <c r="J3" s="107"/>
      <c r="K3" s="107"/>
    </row>
    <row r="4" spans="1:12" ht="57.75" customHeight="1" x14ac:dyDescent="0.35">
      <c r="B4" s="126" t="s">
        <v>512</v>
      </c>
      <c r="C4" s="127"/>
      <c r="D4" s="127"/>
      <c r="E4" s="127"/>
      <c r="F4" s="127"/>
      <c r="G4" s="127"/>
      <c r="H4" s="127"/>
      <c r="I4" s="127"/>
      <c r="J4" s="127"/>
      <c r="K4" s="127"/>
      <c r="L4" s="127"/>
    </row>
    <row r="7" spans="1:12" ht="62.25" customHeight="1" x14ac:dyDescent="0.25">
      <c r="A7" s="115" t="s">
        <v>496</v>
      </c>
      <c r="B7" s="122"/>
      <c r="C7" s="122"/>
      <c r="D7" s="122"/>
      <c r="E7" s="122"/>
      <c r="F7" s="122"/>
      <c r="G7" s="122"/>
      <c r="H7" s="122"/>
      <c r="I7" s="122"/>
      <c r="J7" s="122"/>
      <c r="K7" s="123"/>
    </row>
    <row r="8" spans="1:12" ht="92.25" customHeight="1" x14ac:dyDescent="0.25">
      <c r="A8" s="118" t="s">
        <v>513</v>
      </c>
      <c r="B8" s="119"/>
      <c r="C8" s="119"/>
      <c r="D8" s="119"/>
      <c r="E8" s="119"/>
      <c r="F8" s="119"/>
      <c r="G8" s="119"/>
      <c r="H8" s="119"/>
      <c r="I8" s="119"/>
      <c r="J8" s="119"/>
      <c r="K8" s="128"/>
    </row>
    <row r="9" spans="1:12" ht="67.5" customHeight="1" x14ac:dyDescent="0.25">
      <c r="A9" s="1" t="s">
        <v>0</v>
      </c>
      <c r="B9" s="21" t="s">
        <v>15</v>
      </c>
      <c r="C9" s="1" t="s">
        <v>1</v>
      </c>
      <c r="D9" s="2" t="s">
        <v>2</v>
      </c>
      <c r="E9" s="2" t="s">
        <v>17</v>
      </c>
      <c r="F9" s="2" t="s">
        <v>3</v>
      </c>
      <c r="G9" s="4" t="s">
        <v>4</v>
      </c>
      <c r="H9" s="3" t="s">
        <v>5</v>
      </c>
      <c r="I9" s="2" t="s">
        <v>6</v>
      </c>
      <c r="J9" s="2" t="s">
        <v>7</v>
      </c>
      <c r="K9" s="5" t="s">
        <v>8</v>
      </c>
    </row>
    <row r="10" spans="1:12" ht="250.5" customHeight="1" x14ac:dyDescent="0.25">
      <c r="A10" s="23" t="s">
        <v>12</v>
      </c>
      <c r="B10" s="23" t="s">
        <v>16</v>
      </c>
      <c r="C10" s="24" t="s">
        <v>9</v>
      </c>
      <c r="D10" s="24" t="s">
        <v>13</v>
      </c>
      <c r="E10" s="24" t="s">
        <v>18</v>
      </c>
      <c r="F10" s="24" t="s">
        <v>14</v>
      </c>
      <c r="G10" s="25">
        <v>153370</v>
      </c>
      <c r="H10" s="26">
        <v>77666</v>
      </c>
      <c r="I10" s="24" t="s">
        <v>10</v>
      </c>
      <c r="J10" s="24" t="s">
        <v>11</v>
      </c>
      <c r="K10" s="26">
        <f>G10+H10</f>
        <v>231036</v>
      </c>
    </row>
    <row r="11" spans="1:12" ht="171.75" customHeight="1" x14ac:dyDescent="0.25">
      <c r="A11" s="23" t="s">
        <v>24</v>
      </c>
      <c r="B11" s="23" t="s">
        <v>25</v>
      </c>
      <c r="C11" s="24" t="s">
        <v>9</v>
      </c>
      <c r="D11" s="24" t="s">
        <v>26</v>
      </c>
      <c r="E11" s="24" t="s">
        <v>27</v>
      </c>
      <c r="F11" s="24" t="s">
        <v>28</v>
      </c>
      <c r="G11" s="25">
        <v>1725632</v>
      </c>
      <c r="H11" s="26">
        <v>740808</v>
      </c>
      <c r="I11" s="24" t="s">
        <v>10</v>
      </c>
      <c r="J11" s="24" t="s">
        <v>11</v>
      </c>
      <c r="K11" s="26">
        <f>G11+H11</f>
        <v>2466440</v>
      </c>
    </row>
    <row r="12" spans="1:12" ht="296.25" customHeight="1" x14ac:dyDescent="0.25">
      <c r="A12" s="23" t="s">
        <v>113</v>
      </c>
      <c r="B12" s="23" t="s">
        <v>114</v>
      </c>
      <c r="C12" s="24" t="s">
        <v>29</v>
      </c>
      <c r="D12" s="24" t="s">
        <v>115</v>
      </c>
      <c r="E12" s="24" t="s">
        <v>200</v>
      </c>
      <c r="F12" s="24" t="s">
        <v>116</v>
      </c>
      <c r="G12" s="25">
        <v>354372</v>
      </c>
      <c r="H12" s="26">
        <v>152535</v>
      </c>
      <c r="I12" s="24" t="s">
        <v>10</v>
      </c>
      <c r="J12" s="24" t="s">
        <v>11</v>
      </c>
      <c r="K12" s="26">
        <f>G12+H12</f>
        <v>506907</v>
      </c>
    </row>
    <row r="13" spans="1:12" ht="231" customHeight="1" x14ac:dyDescent="0.25">
      <c r="A13" s="12" t="s">
        <v>294</v>
      </c>
      <c r="B13" s="31">
        <v>43138</v>
      </c>
      <c r="C13" s="6" t="s">
        <v>29</v>
      </c>
      <c r="D13" s="6" t="s">
        <v>295</v>
      </c>
      <c r="E13" s="6" t="s">
        <v>297</v>
      </c>
      <c r="F13" s="6" t="s">
        <v>296</v>
      </c>
      <c r="G13" s="13">
        <v>221008</v>
      </c>
      <c r="H13" s="14">
        <v>103400</v>
      </c>
      <c r="I13" s="6" t="s">
        <v>10</v>
      </c>
      <c r="J13" s="6" t="s">
        <v>11</v>
      </c>
      <c r="K13" s="8">
        <f>G13+H13</f>
        <v>324408</v>
      </c>
    </row>
    <row r="14" spans="1:12" ht="185.25" customHeight="1" x14ac:dyDescent="0.25">
      <c r="A14" s="12" t="s">
        <v>344</v>
      </c>
      <c r="B14" s="31">
        <v>43138</v>
      </c>
      <c r="C14" s="6" t="s">
        <v>345</v>
      </c>
      <c r="D14" s="6" t="s">
        <v>346</v>
      </c>
      <c r="E14" s="6" t="s">
        <v>348</v>
      </c>
      <c r="F14" s="6" t="s">
        <v>347</v>
      </c>
      <c r="G14" s="13">
        <v>450000</v>
      </c>
      <c r="H14" s="14">
        <v>196491</v>
      </c>
      <c r="I14" s="6" t="s">
        <v>10</v>
      </c>
      <c r="J14" s="6" t="s">
        <v>11</v>
      </c>
      <c r="K14" s="8">
        <f>G14+H14</f>
        <v>646491</v>
      </c>
    </row>
    <row r="15" spans="1:12" ht="53.25" customHeight="1" x14ac:dyDescent="0.25">
      <c r="A15" s="118" t="s">
        <v>497</v>
      </c>
      <c r="B15" s="119"/>
      <c r="C15" s="119"/>
      <c r="D15" s="119"/>
      <c r="E15" s="119"/>
      <c r="F15" s="119"/>
      <c r="G15" s="119"/>
      <c r="H15" s="119"/>
      <c r="I15" s="119"/>
      <c r="J15" s="119"/>
      <c r="K15" s="128"/>
    </row>
    <row r="16" spans="1:12" ht="105" x14ac:dyDescent="0.25">
      <c r="A16" s="6" t="s">
        <v>46</v>
      </c>
      <c r="B16" s="22">
        <v>43136</v>
      </c>
      <c r="C16" s="6" t="s">
        <v>29</v>
      </c>
      <c r="D16" s="6" t="s">
        <v>47</v>
      </c>
      <c r="E16" s="6" t="s">
        <v>48</v>
      </c>
      <c r="F16" s="6" t="s">
        <v>49</v>
      </c>
      <c r="G16" s="7">
        <v>1157722</v>
      </c>
      <c r="H16" s="8">
        <v>552902</v>
      </c>
      <c r="I16" s="6" t="s">
        <v>10</v>
      </c>
      <c r="J16" s="6" t="s">
        <v>11</v>
      </c>
      <c r="K16" s="8">
        <v>1710624</v>
      </c>
    </row>
    <row r="17" spans="1:11" ht="270" x14ac:dyDescent="0.25">
      <c r="A17" s="6" t="s">
        <v>117</v>
      </c>
      <c r="B17" s="22">
        <v>43137</v>
      </c>
      <c r="C17" s="6" t="s">
        <v>29</v>
      </c>
      <c r="D17" s="6" t="s">
        <v>118</v>
      </c>
      <c r="E17" s="6" t="s">
        <v>120</v>
      </c>
      <c r="F17" s="6" t="s">
        <v>119</v>
      </c>
      <c r="G17" s="7">
        <v>439800</v>
      </c>
      <c r="H17" s="8">
        <v>200000</v>
      </c>
      <c r="I17" s="6" t="s">
        <v>10</v>
      </c>
      <c r="J17" s="6" t="s">
        <v>11</v>
      </c>
      <c r="K17" s="8">
        <v>639800</v>
      </c>
    </row>
    <row r="18" spans="1:11" ht="120" x14ac:dyDescent="0.25">
      <c r="A18" s="6" t="s">
        <v>147</v>
      </c>
      <c r="B18" s="22">
        <v>43137</v>
      </c>
      <c r="C18" s="6" t="s">
        <v>29</v>
      </c>
      <c r="D18" s="6" t="s">
        <v>148</v>
      </c>
      <c r="E18" s="6" t="s">
        <v>150</v>
      </c>
      <c r="F18" s="6" t="s">
        <v>149</v>
      </c>
      <c r="G18" s="7">
        <v>608128</v>
      </c>
      <c r="H18" s="8">
        <v>305113</v>
      </c>
      <c r="I18" s="15" t="s">
        <v>10</v>
      </c>
      <c r="J18" s="6" t="s">
        <v>11</v>
      </c>
      <c r="K18" s="8">
        <v>913241</v>
      </c>
    </row>
    <row r="19" spans="1:11" ht="90" x14ac:dyDescent="0.25">
      <c r="A19" s="6" t="s">
        <v>171</v>
      </c>
      <c r="B19" s="22">
        <v>43137</v>
      </c>
      <c r="C19" s="6" t="s">
        <v>29</v>
      </c>
      <c r="D19" s="6" t="s">
        <v>172</v>
      </c>
      <c r="E19" s="6" t="s">
        <v>173</v>
      </c>
      <c r="F19" s="6" t="s">
        <v>174</v>
      </c>
      <c r="G19" s="7">
        <v>890944</v>
      </c>
      <c r="H19" s="8">
        <v>490835</v>
      </c>
      <c r="I19" s="15" t="s">
        <v>10</v>
      </c>
      <c r="J19" s="6" t="s">
        <v>11</v>
      </c>
      <c r="K19" s="8">
        <v>1381779</v>
      </c>
    </row>
    <row r="20" spans="1:11" ht="120" x14ac:dyDescent="0.25">
      <c r="A20" s="6" t="s">
        <v>491</v>
      </c>
      <c r="B20" s="22">
        <v>43138</v>
      </c>
      <c r="C20" s="6" t="s">
        <v>492</v>
      </c>
      <c r="D20" s="6" t="s">
        <v>493</v>
      </c>
      <c r="E20" s="6" t="s">
        <v>495</v>
      </c>
      <c r="F20" s="6" t="s">
        <v>494</v>
      </c>
      <c r="G20" s="7">
        <v>672300</v>
      </c>
      <c r="H20" s="8">
        <v>297240</v>
      </c>
      <c r="I20" s="15" t="s">
        <v>10</v>
      </c>
      <c r="J20" s="6" t="s">
        <v>11</v>
      </c>
      <c r="K20" s="8">
        <v>969540</v>
      </c>
    </row>
    <row r="21" spans="1:11" ht="270" x14ac:dyDescent="0.25">
      <c r="A21" s="6" t="s">
        <v>374</v>
      </c>
      <c r="B21" s="22">
        <v>43138</v>
      </c>
      <c r="C21" s="6" t="s">
        <v>29</v>
      </c>
      <c r="D21" s="6" t="s">
        <v>375</v>
      </c>
      <c r="E21" s="6" t="s">
        <v>377</v>
      </c>
      <c r="F21" s="6" t="s">
        <v>376</v>
      </c>
      <c r="G21" s="7">
        <v>991940</v>
      </c>
      <c r="H21" s="8">
        <v>567878</v>
      </c>
      <c r="I21" s="19" t="s">
        <v>10</v>
      </c>
      <c r="J21" s="6" t="s">
        <v>11</v>
      </c>
      <c r="K21" s="8">
        <v>1559818</v>
      </c>
    </row>
    <row r="22" spans="1:11" ht="225" x14ac:dyDescent="0.25">
      <c r="A22" s="6" t="s">
        <v>387</v>
      </c>
      <c r="B22" s="22">
        <v>43138</v>
      </c>
      <c r="C22" s="6" t="s">
        <v>29</v>
      </c>
      <c r="D22" s="6" t="s">
        <v>388</v>
      </c>
      <c r="E22" s="6" t="s">
        <v>393</v>
      </c>
      <c r="F22" s="6" t="s">
        <v>389</v>
      </c>
      <c r="G22" s="7">
        <v>2450000</v>
      </c>
      <c r="H22" s="8">
        <v>1698534</v>
      </c>
      <c r="I22" s="6" t="s">
        <v>10</v>
      </c>
      <c r="J22" s="6" t="s">
        <v>11</v>
      </c>
      <c r="K22" s="8">
        <v>4148534</v>
      </c>
    </row>
    <row r="23" spans="1:11" ht="120" x14ac:dyDescent="0.25">
      <c r="A23" s="6" t="s">
        <v>429</v>
      </c>
      <c r="B23" s="22">
        <v>43138</v>
      </c>
      <c r="C23" s="6" t="s">
        <v>29</v>
      </c>
      <c r="D23" s="6" t="s">
        <v>430</v>
      </c>
      <c r="E23" s="6" t="s">
        <v>432</v>
      </c>
      <c r="F23" s="6" t="s">
        <v>431</v>
      </c>
      <c r="G23" s="7">
        <v>1047650</v>
      </c>
      <c r="H23" s="8">
        <v>2035680</v>
      </c>
      <c r="I23" s="6" t="s">
        <v>10</v>
      </c>
      <c r="J23" s="6" t="s">
        <v>11</v>
      </c>
      <c r="K23" s="8">
        <v>3083330</v>
      </c>
    </row>
    <row r="24" spans="1:11" ht="86.25" customHeight="1" x14ac:dyDescent="0.25">
      <c r="A24" s="118" t="s">
        <v>498</v>
      </c>
      <c r="B24" s="119"/>
      <c r="C24" s="129"/>
      <c r="D24" s="129"/>
      <c r="E24" s="129"/>
      <c r="F24" s="129"/>
      <c r="G24" s="129"/>
      <c r="H24" s="129"/>
      <c r="I24" s="129"/>
      <c r="J24" s="129"/>
      <c r="K24" s="130"/>
    </row>
    <row r="25" spans="1:11" ht="105" x14ac:dyDescent="0.25">
      <c r="A25" s="9" t="s">
        <v>30</v>
      </c>
      <c r="B25" s="28">
        <v>43136</v>
      </c>
      <c r="C25" s="6" t="s">
        <v>29</v>
      </c>
      <c r="D25" s="6" t="s">
        <v>31</v>
      </c>
      <c r="E25" s="6" t="s">
        <v>32</v>
      </c>
      <c r="F25" s="6" t="s">
        <v>33</v>
      </c>
      <c r="G25" s="7">
        <v>842344</v>
      </c>
      <c r="H25" s="8">
        <v>540180</v>
      </c>
      <c r="I25" s="10" t="s">
        <v>10</v>
      </c>
      <c r="J25" s="11" t="s">
        <v>11</v>
      </c>
      <c r="K25" s="26">
        <v>1382524</v>
      </c>
    </row>
    <row r="26" spans="1:11" ht="135" x14ac:dyDescent="0.25">
      <c r="A26" s="6" t="s">
        <v>39</v>
      </c>
      <c r="B26" s="22">
        <v>43136</v>
      </c>
      <c r="C26" s="6" t="s">
        <v>29</v>
      </c>
      <c r="D26" s="6" t="s">
        <v>40</v>
      </c>
      <c r="E26" s="6" t="s">
        <v>42</v>
      </c>
      <c r="F26" s="6" t="s">
        <v>41</v>
      </c>
      <c r="G26" s="7">
        <v>653960</v>
      </c>
      <c r="H26" s="8">
        <v>614864</v>
      </c>
      <c r="I26" s="6" t="s">
        <v>10</v>
      </c>
      <c r="J26" s="6" t="s">
        <v>11</v>
      </c>
      <c r="K26" s="26">
        <v>1268824</v>
      </c>
    </row>
    <row r="27" spans="1:11" ht="285" x14ac:dyDescent="0.25">
      <c r="A27" s="20" t="s">
        <v>50</v>
      </c>
      <c r="B27" s="22">
        <v>43136</v>
      </c>
      <c r="C27" s="6" t="s">
        <v>29</v>
      </c>
      <c r="D27" s="6" t="s">
        <v>43</v>
      </c>
      <c r="E27" s="6" t="s">
        <v>45</v>
      </c>
      <c r="F27" s="6" t="s">
        <v>44</v>
      </c>
      <c r="G27" s="7">
        <v>2996650.87</v>
      </c>
      <c r="H27" s="8">
        <v>1589506.64</v>
      </c>
      <c r="I27" s="15" t="s">
        <v>10</v>
      </c>
      <c r="J27" s="6" t="s">
        <v>11</v>
      </c>
      <c r="K27" s="26">
        <v>4586157.51</v>
      </c>
    </row>
    <row r="28" spans="1:11" ht="135" x14ac:dyDescent="0.25">
      <c r="A28" s="6" t="s">
        <v>51</v>
      </c>
      <c r="B28" s="22">
        <v>43136</v>
      </c>
      <c r="C28" s="6" t="s">
        <v>29</v>
      </c>
      <c r="D28" s="6" t="s">
        <v>52</v>
      </c>
      <c r="E28" s="6" t="s">
        <v>54</v>
      </c>
      <c r="F28" s="6" t="s">
        <v>53</v>
      </c>
      <c r="G28" s="7">
        <v>479152</v>
      </c>
      <c r="H28" s="8">
        <v>211854</v>
      </c>
      <c r="I28" s="30" t="s">
        <v>10</v>
      </c>
      <c r="J28" s="6" t="s">
        <v>11</v>
      </c>
      <c r="K28" s="8">
        <v>691006</v>
      </c>
    </row>
    <row r="29" spans="1:11" ht="255" x14ac:dyDescent="0.25">
      <c r="A29" s="6" t="s">
        <v>59</v>
      </c>
      <c r="B29" s="22">
        <v>43136</v>
      </c>
      <c r="C29" s="6" t="s">
        <v>60</v>
      </c>
      <c r="D29" s="6" t="s">
        <v>61</v>
      </c>
      <c r="E29" s="6" t="s">
        <v>62</v>
      </c>
      <c r="F29" s="6" t="s">
        <v>63</v>
      </c>
      <c r="G29" s="7">
        <v>662000</v>
      </c>
      <c r="H29" s="8">
        <v>327862</v>
      </c>
      <c r="I29" s="19" t="s">
        <v>10</v>
      </c>
      <c r="J29" s="6" t="s">
        <v>11</v>
      </c>
      <c r="K29" s="8">
        <v>989862</v>
      </c>
    </row>
    <row r="30" spans="1:11" ht="120" x14ac:dyDescent="0.25">
      <c r="A30" s="6" t="s">
        <v>73</v>
      </c>
      <c r="B30" s="22">
        <v>43136</v>
      </c>
      <c r="C30" s="6" t="s">
        <v>29</v>
      </c>
      <c r="D30" s="6" t="s">
        <v>74</v>
      </c>
      <c r="E30" s="6" t="s">
        <v>254</v>
      </c>
      <c r="F30" s="6" t="s">
        <v>75</v>
      </c>
      <c r="G30" s="7">
        <v>825619</v>
      </c>
      <c r="H30" s="8">
        <v>520482</v>
      </c>
      <c r="I30" s="6" t="s">
        <v>10</v>
      </c>
      <c r="J30" s="6" t="s">
        <v>11</v>
      </c>
      <c r="K30" s="8">
        <v>1346101</v>
      </c>
    </row>
    <row r="31" spans="1:11" ht="90" x14ac:dyDescent="0.25">
      <c r="A31" s="18" t="s">
        <v>76</v>
      </c>
      <c r="B31" s="32">
        <v>43136</v>
      </c>
      <c r="C31" s="18" t="s">
        <v>77</v>
      </c>
      <c r="D31" s="18" t="s">
        <v>79</v>
      </c>
      <c r="E31" s="18" t="s">
        <v>80</v>
      </c>
      <c r="F31" s="18" t="s">
        <v>78</v>
      </c>
      <c r="G31" s="33">
        <v>305950</v>
      </c>
      <c r="H31" s="33">
        <v>250308</v>
      </c>
      <c r="I31" s="18" t="s">
        <v>10</v>
      </c>
      <c r="J31" s="18" t="s">
        <v>11</v>
      </c>
      <c r="K31" s="33">
        <v>556258</v>
      </c>
    </row>
    <row r="32" spans="1:11" ht="120" x14ac:dyDescent="0.25">
      <c r="A32" s="6" t="s">
        <v>81</v>
      </c>
      <c r="B32" s="22">
        <v>43136</v>
      </c>
      <c r="C32" s="6" t="s">
        <v>29</v>
      </c>
      <c r="D32" s="6" t="s">
        <v>82</v>
      </c>
      <c r="E32" s="6" t="s">
        <v>255</v>
      </c>
      <c r="F32" s="6" t="s">
        <v>83</v>
      </c>
      <c r="G32" s="7">
        <v>432268</v>
      </c>
      <c r="H32" s="8">
        <v>616199</v>
      </c>
      <c r="I32" s="6" t="s">
        <v>10</v>
      </c>
      <c r="J32" s="6" t="s">
        <v>11</v>
      </c>
      <c r="K32" s="8">
        <v>1048467</v>
      </c>
    </row>
    <row r="33" spans="1:11" ht="150" x14ac:dyDescent="0.25">
      <c r="A33" s="6" t="s">
        <v>95</v>
      </c>
      <c r="B33" s="22">
        <v>43137</v>
      </c>
      <c r="C33" s="6" t="s">
        <v>97</v>
      </c>
      <c r="D33" s="6" t="s">
        <v>93</v>
      </c>
      <c r="E33" s="6" t="s">
        <v>103</v>
      </c>
      <c r="F33" s="6" t="s">
        <v>94</v>
      </c>
      <c r="G33" s="7">
        <v>1710800</v>
      </c>
      <c r="H33" s="8">
        <v>820291</v>
      </c>
      <c r="I33" s="6" t="s">
        <v>10</v>
      </c>
      <c r="J33" s="6" t="s">
        <v>11</v>
      </c>
      <c r="K33" s="8">
        <v>2531091</v>
      </c>
    </row>
    <row r="34" spans="1:11" ht="210" x14ac:dyDescent="0.25">
      <c r="A34" s="6" t="s">
        <v>96</v>
      </c>
      <c r="B34" s="22">
        <v>43137</v>
      </c>
      <c r="C34" s="6" t="s">
        <v>97</v>
      </c>
      <c r="D34" s="6" t="s">
        <v>98</v>
      </c>
      <c r="E34" s="6" t="s">
        <v>106</v>
      </c>
      <c r="F34" s="6" t="s">
        <v>104</v>
      </c>
      <c r="G34" s="7">
        <v>235000</v>
      </c>
      <c r="H34" s="8">
        <v>103600</v>
      </c>
      <c r="I34" s="6" t="s">
        <v>10</v>
      </c>
      <c r="J34" s="6" t="s">
        <v>11</v>
      </c>
      <c r="K34" s="8">
        <v>338600</v>
      </c>
    </row>
    <row r="35" spans="1:11" ht="255" x14ac:dyDescent="0.25">
      <c r="A35" s="6" t="s">
        <v>105</v>
      </c>
      <c r="B35" s="22">
        <v>43137</v>
      </c>
      <c r="C35" s="6" t="s">
        <v>29</v>
      </c>
      <c r="D35" s="6" t="s">
        <v>107</v>
      </c>
      <c r="E35" s="6" t="s">
        <v>256</v>
      </c>
      <c r="F35" s="6" t="s">
        <v>108</v>
      </c>
      <c r="G35" s="7">
        <v>459500</v>
      </c>
      <c r="H35" s="8">
        <v>203016</v>
      </c>
      <c r="I35" s="6" t="s">
        <v>10</v>
      </c>
      <c r="J35" s="6" t="s">
        <v>11</v>
      </c>
      <c r="K35" s="8">
        <v>662516</v>
      </c>
    </row>
    <row r="36" spans="1:11" ht="195" x14ac:dyDescent="0.25">
      <c r="A36" s="6" t="s">
        <v>109</v>
      </c>
      <c r="B36" s="22">
        <v>43137</v>
      </c>
      <c r="C36" s="6" t="s">
        <v>110</v>
      </c>
      <c r="D36" s="6" t="s">
        <v>111</v>
      </c>
      <c r="E36" s="6" t="s">
        <v>121</v>
      </c>
      <c r="F36" s="6" t="s">
        <v>112</v>
      </c>
      <c r="G36" s="7">
        <v>143788</v>
      </c>
      <c r="H36" s="8">
        <v>61960</v>
      </c>
      <c r="I36" s="6" t="s">
        <v>303</v>
      </c>
      <c r="J36" s="6" t="s">
        <v>11</v>
      </c>
      <c r="K36" s="8">
        <v>205748</v>
      </c>
    </row>
    <row r="37" spans="1:11" ht="150" x14ac:dyDescent="0.25">
      <c r="A37" s="18" t="s">
        <v>122</v>
      </c>
      <c r="B37" s="32">
        <v>43137</v>
      </c>
      <c r="C37" s="18" t="s">
        <v>29</v>
      </c>
      <c r="D37" s="18" t="s">
        <v>123</v>
      </c>
      <c r="E37" s="18" t="s">
        <v>125</v>
      </c>
      <c r="F37" s="18" t="s">
        <v>124</v>
      </c>
      <c r="G37" s="33">
        <v>912948</v>
      </c>
      <c r="H37" s="33">
        <v>506834</v>
      </c>
      <c r="I37" s="18" t="s">
        <v>10</v>
      </c>
      <c r="J37" s="18" t="s">
        <v>11</v>
      </c>
      <c r="K37" s="33">
        <v>1419782</v>
      </c>
    </row>
    <row r="38" spans="1:11" ht="90" x14ac:dyDescent="0.25">
      <c r="A38" s="6" t="s">
        <v>126</v>
      </c>
      <c r="B38" s="22">
        <v>43137</v>
      </c>
      <c r="C38" s="6" t="s">
        <v>29</v>
      </c>
      <c r="D38" s="6" t="s">
        <v>127</v>
      </c>
      <c r="E38" s="6" t="s">
        <v>129</v>
      </c>
      <c r="F38" s="6" t="s">
        <v>128</v>
      </c>
      <c r="G38" s="7">
        <v>700000</v>
      </c>
      <c r="H38" s="8">
        <v>300000</v>
      </c>
      <c r="I38" s="6" t="s">
        <v>10</v>
      </c>
      <c r="J38" s="6" t="s">
        <v>11</v>
      </c>
      <c r="K38" s="8">
        <v>1000000</v>
      </c>
    </row>
    <row r="39" spans="1:11" ht="105" x14ac:dyDescent="0.25">
      <c r="A39" s="18" t="s">
        <v>136</v>
      </c>
      <c r="B39" s="32">
        <v>43137</v>
      </c>
      <c r="C39" s="18" t="s">
        <v>29</v>
      </c>
      <c r="D39" s="18" t="s">
        <v>138</v>
      </c>
      <c r="E39" s="18" t="s">
        <v>257</v>
      </c>
      <c r="F39" s="18" t="s">
        <v>137</v>
      </c>
      <c r="G39" s="33">
        <v>798680</v>
      </c>
      <c r="H39" s="33">
        <v>343000</v>
      </c>
      <c r="I39" s="18" t="s">
        <v>10</v>
      </c>
      <c r="J39" s="18" t="s">
        <v>11</v>
      </c>
      <c r="K39" s="33">
        <v>1141680</v>
      </c>
    </row>
    <row r="40" spans="1:11" ht="165" x14ac:dyDescent="0.25">
      <c r="A40" s="6" t="s">
        <v>134</v>
      </c>
      <c r="B40" s="22">
        <v>43137</v>
      </c>
      <c r="C40" s="6" t="s">
        <v>29</v>
      </c>
      <c r="D40" s="6" t="s">
        <v>135</v>
      </c>
      <c r="E40" s="6" t="s">
        <v>258</v>
      </c>
      <c r="F40" s="6" t="s">
        <v>135</v>
      </c>
      <c r="G40" s="7">
        <v>2059580</v>
      </c>
      <c r="H40" s="8">
        <v>921108</v>
      </c>
      <c r="I40" s="6" t="s">
        <v>10</v>
      </c>
      <c r="J40" s="6" t="s">
        <v>11</v>
      </c>
      <c r="K40" s="8">
        <v>2980688</v>
      </c>
    </row>
    <row r="41" spans="1:11" ht="120" x14ac:dyDescent="0.25">
      <c r="A41" s="6" t="s">
        <v>130</v>
      </c>
      <c r="B41" s="22">
        <v>43137</v>
      </c>
      <c r="C41" s="6" t="s">
        <v>29</v>
      </c>
      <c r="D41" s="6" t="s">
        <v>132</v>
      </c>
      <c r="E41" s="6" t="s">
        <v>131</v>
      </c>
      <c r="F41" s="6" t="s">
        <v>133</v>
      </c>
      <c r="G41" s="7">
        <v>1330818</v>
      </c>
      <c r="H41" s="8">
        <v>630000</v>
      </c>
      <c r="I41" s="6" t="s">
        <v>10</v>
      </c>
      <c r="J41" s="6" t="s">
        <v>11</v>
      </c>
      <c r="K41" s="8">
        <v>1960818</v>
      </c>
    </row>
    <row r="42" spans="1:11" ht="165" x14ac:dyDescent="0.25">
      <c r="A42" s="6" t="s">
        <v>139</v>
      </c>
      <c r="B42" s="22">
        <v>43137</v>
      </c>
      <c r="C42" s="6" t="s">
        <v>29</v>
      </c>
      <c r="D42" s="6" t="s">
        <v>140</v>
      </c>
      <c r="E42" s="6" t="s">
        <v>142</v>
      </c>
      <c r="F42" s="6" t="s">
        <v>141</v>
      </c>
      <c r="G42" s="7">
        <v>372325</v>
      </c>
      <c r="H42" s="8">
        <v>166530</v>
      </c>
      <c r="I42" s="6" t="s">
        <v>10</v>
      </c>
      <c r="J42" s="6" t="s">
        <v>11</v>
      </c>
      <c r="K42" s="8">
        <v>538855</v>
      </c>
    </row>
    <row r="43" spans="1:11" ht="120" x14ac:dyDescent="0.25">
      <c r="A43" s="6" t="s">
        <v>143</v>
      </c>
      <c r="B43" s="22">
        <v>43137</v>
      </c>
      <c r="C43" s="6" t="s">
        <v>29</v>
      </c>
      <c r="D43" s="6" t="s">
        <v>144</v>
      </c>
      <c r="E43" s="6" t="s">
        <v>146</v>
      </c>
      <c r="F43" s="6" t="s">
        <v>145</v>
      </c>
      <c r="G43" s="7">
        <v>270256</v>
      </c>
      <c r="H43" s="8">
        <v>129744</v>
      </c>
      <c r="I43" s="6" t="s">
        <v>10</v>
      </c>
      <c r="J43" s="6" t="s">
        <v>11</v>
      </c>
      <c r="K43" s="8">
        <v>400000</v>
      </c>
    </row>
    <row r="44" spans="1:11" ht="75" x14ac:dyDescent="0.25">
      <c r="A44" s="6" t="s">
        <v>159</v>
      </c>
      <c r="B44" s="22">
        <v>43137</v>
      </c>
      <c r="C44" s="6" t="s">
        <v>29</v>
      </c>
      <c r="D44" s="6" t="s">
        <v>161</v>
      </c>
      <c r="E44" s="6" t="s">
        <v>162</v>
      </c>
      <c r="F44" s="6" t="s">
        <v>160</v>
      </c>
      <c r="G44" s="7">
        <v>645500</v>
      </c>
      <c r="H44" s="8">
        <v>545072</v>
      </c>
      <c r="I44" s="6" t="s">
        <v>10</v>
      </c>
      <c r="J44" s="6" t="s">
        <v>11</v>
      </c>
      <c r="K44" s="8">
        <v>1190572</v>
      </c>
    </row>
    <row r="45" spans="1:11" ht="150" x14ac:dyDescent="0.25">
      <c r="A45" s="6" t="s">
        <v>187</v>
      </c>
      <c r="B45" s="22">
        <v>43138</v>
      </c>
      <c r="C45" s="6" t="s">
        <v>97</v>
      </c>
      <c r="D45" s="6" t="s">
        <v>188</v>
      </c>
      <c r="E45" s="6" t="s">
        <v>190</v>
      </c>
      <c r="F45" s="6" t="s">
        <v>189</v>
      </c>
      <c r="G45" s="7">
        <v>2056345</v>
      </c>
      <c r="H45" s="8">
        <v>1025265</v>
      </c>
      <c r="I45" s="6" t="s">
        <v>10</v>
      </c>
      <c r="J45" s="6" t="s">
        <v>11</v>
      </c>
      <c r="K45" s="8">
        <v>3081610</v>
      </c>
    </row>
    <row r="46" spans="1:11" ht="180" x14ac:dyDescent="0.25">
      <c r="A46" s="6" t="s">
        <v>196</v>
      </c>
      <c r="B46" s="22">
        <v>43138</v>
      </c>
      <c r="C46" s="6" t="s">
        <v>29</v>
      </c>
      <c r="D46" s="6" t="s">
        <v>197</v>
      </c>
      <c r="E46" s="6" t="s">
        <v>199</v>
      </c>
      <c r="F46" s="6" t="s">
        <v>198</v>
      </c>
      <c r="G46" s="7">
        <v>1663450</v>
      </c>
      <c r="H46" s="8">
        <v>714640</v>
      </c>
      <c r="I46" s="6" t="s">
        <v>10</v>
      </c>
      <c r="J46" s="6" t="s">
        <v>11</v>
      </c>
      <c r="K46" s="8">
        <v>2378090</v>
      </c>
    </row>
    <row r="47" spans="1:11" ht="105" x14ac:dyDescent="0.25">
      <c r="A47" s="6" t="s">
        <v>201</v>
      </c>
      <c r="B47" s="22">
        <v>43138</v>
      </c>
      <c r="C47" s="6" t="s">
        <v>202</v>
      </c>
      <c r="D47" s="6" t="s">
        <v>204</v>
      </c>
      <c r="E47" s="6" t="s">
        <v>203</v>
      </c>
      <c r="F47" s="6" t="s">
        <v>205</v>
      </c>
      <c r="G47" s="7">
        <v>500000</v>
      </c>
      <c r="H47" s="8">
        <v>216478</v>
      </c>
      <c r="I47" s="6" t="s">
        <v>10</v>
      </c>
      <c r="J47" s="6" t="s">
        <v>11</v>
      </c>
      <c r="K47" s="8">
        <v>716478</v>
      </c>
    </row>
    <row r="48" spans="1:11" ht="120" x14ac:dyDescent="0.25">
      <c r="A48" s="6" t="s">
        <v>212</v>
      </c>
      <c r="B48" s="22">
        <v>43138</v>
      </c>
      <c r="C48" s="6" t="s">
        <v>211</v>
      </c>
      <c r="D48" s="6" t="s">
        <v>213</v>
      </c>
      <c r="E48" s="6" t="s">
        <v>215</v>
      </c>
      <c r="F48" s="6" t="s">
        <v>214</v>
      </c>
      <c r="G48" s="7">
        <v>66850</v>
      </c>
      <c r="H48" s="8">
        <v>29510</v>
      </c>
      <c r="I48" s="6" t="s">
        <v>10</v>
      </c>
      <c r="J48" s="6" t="s">
        <v>11</v>
      </c>
      <c r="K48" s="8">
        <v>96360</v>
      </c>
    </row>
    <row r="49" spans="1:11" ht="60" x14ac:dyDescent="0.25">
      <c r="A49" s="6" t="s">
        <v>216</v>
      </c>
      <c r="B49" s="22">
        <v>43138</v>
      </c>
      <c r="C49" s="6" t="s">
        <v>211</v>
      </c>
      <c r="D49" s="6" t="s">
        <v>218</v>
      </c>
      <c r="E49" s="6" t="s">
        <v>219</v>
      </c>
      <c r="F49" s="6" t="s">
        <v>217</v>
      </c>
      <c r="G49" s="7">
        <v>58800</v>
      </c>
      <c r="H49" s="8">
        <v>25220</v>
      </c>
      <c r="I49" s="6" t="s">
        <v>10</v>
      </c>
      <c r="J49" s="6" t="s">
        <v>11</v>
      </c>
      <c r="K49" s="8">
        <v>84020</v>
      </c>
    </row>
    <row r="50" spans="1:11" ht="105" x14ac:dyDescent="0.25">
      <c r="A50" s="6" t="s">
        <v>220</v>
      </c>
      <c r="B50" s="22">
        <v>43138</v>
      </c>
      <c r="C50" s="6" t="s">
        <v>29</v>
      </c>
      <c r="D50" s="6" t="s">
        <v>221</v>
      </c>
      <c r="E50" s="6" t="s">
        <v>223</v>
      </c>
      <c r="F50" s="6" t="s">
        <v>222</v>
      </c>
      <c r="G50" s="7">
        <v>2341680</v>
      </c>
      <c r="H50" s="8">
        <v>1050216</v>
      </c>
      <c r="I50" s="6" t="s">
        <v>10</v>
      </c>
      <c r="J50" s="6" t="s">
        <v>11</v>
      </c>
      <c r="K50" s="8">
        <v>3391896</v>
      </c>
    </row>
    <row r="51" spans="1:11" ht="225" x14ac:dyDescent="0.25">
      <c r="A51" s="6" t="s">
        <v>224</v>
      </c>
      <c r="B51" s="22">
        <v>43138</v>
      </c>
      <c r="C51" s="6" t="s">
        <v>225</v>
      </c>
      <c r="D51" s="6" t="s">
        <v>227</v>
      </c>
      <c r="E51" s="6" t="s">
        <v>228</v>
      </c>
      <c r="F51" s="6" t="s">
        <v>226</v>
      </c>
      <c r="G51" s="7">
        <v>243250</v>
      </c>
      <c r="H51" s="8">
        <v>104250</v>
      </c>
      <c r="I51" s="6" t="s">
        <v>10</v>
      </c>
      <c r="J51" s="6" t="s">
        <v>11</v>
      </c>
      <c r="K51" s="8">
        <v>347500</v>
      </c>
    </row>
    <row r="52" spans="1:11" ht="135" x14ac:dyDescent="0.25">
      <c r="A52" s="6" t="s">
        <v>241</v>
      </c>
      <c r="B52" s="22">
        <v>43138</v>
      </c>
      <c r="C52" s="6" t="s">
        <v>29</v>
      </c>
      <c r="D52" s="6" t="s">
        <v>242</v>
      </c>
      <c r="E52" s="6" t="s">
        <v>244</v>
      </c>
      <c r="F52" s="6" t="s">
        <v>243</v>
      </c>
      <c r="G52" s="7">
        <v>869493</v>
      </c>
      <c r="H52" s="8">
        <v>531939</v>
      </c>
      <c r="I52" s="6" t="s">
        <v>10</v>
      </c>
      <c r="J52" s="6" t="s">
        <v>11</v>
      </c>
      <c r="K52" s="8">
        <v>1401432</v>
      </c>
    </row>
    <row r="53" spans="1:11" ht="90" x14ac:dyDescent="0.25">
      <c r="A53" s="6" t="s">
        <v>250</v>
      </c>
      <c r="B53" s="22">
        <v>43138</v>
      </c>
      <c r="C53" s="6" t="s">
        <v>29</v>
      </c>
      <c r="D53" s="6" t="s">
        <v>251</v>
      </c>
      <c r="E53" s="6" t="s">
        <v>253</v>
      </c>
      <c r="F53" s="6" t="s">
        <v>252</v>
      </c>
      <c r="G53" s="7">
        <v>926496</v>
      </c>
      <c r="H53" s="8">
        <v>412039</v>
      </c>
      <c r="I53" s="6" t="s">
        <v>10</v>
      </c>
      <c r="J53" s="6" t="s">
        <v>11</v>
      </c>
      <c r="K53" s="8">
        <v>1338535</v>
      </c>
    </row>
    <row r="54" spans="1:11" ht="195" x14ac:dyDescent="0.25">
      <c r="A54" s="6" t="s">
        <v>259</v>
      </c>
      <c r="B54" s="22">
        <v>43138</v>
      </c>
      <c r="C54" s="6" t="s">
        <v>260</v>
      </c>
      <c r="D54" s="6" t="s">
        <v>261</v>
      </c>
      <c r="E54" s="6" t="s">
        <v>263</v>
      </c>
      <c r="F54" s="6" t="s">
        <v>262</v>
      </c>
      <c r="G54" s="7">
        <v>463045</v>
      </c>
      <c r="H54" s="8">
        <v>223311</v>
      </c>
      <c r="I54" s="6" t="s">
        <v>10</v>
      </c>
      <c r="J54" s="6" t="s">
        <v>11</v>
      </c>
      <c r="K54" s="8">
        <v>686356</v>
      </c>
    </row>
    <row r="55" spans="1:11" ht="225" x14ac:dyDescent="0.25">
      <c r="A55" s="6" t="s">
        <v>264</v>
      </c>
      <c r="B55" s="22">
        <v>43138</v>
      </c>
      <c r="C55" s="6" t="s">
        <v>29</v>
      </c>
      <c r="D55" s="6" t="s">
        <v>265</v>
      </c>
      <c r="E55" s="6" t="s">
        <v>267</v>
      </c>
      <c r="F55" s="6" t="s">
        <v>266</v>
      </c>
      <c r="G55" s="7">
        <v>659231</v>
      </c>
      <c r="H55" s="8">
        <v>301530</v>
      </c>
      <c r="I55" s="6" t="s">
        <v>10</v>
      </c>
      <c r="J55" s="6" t="s">
        <v>11</v>
      </c>
      <c r="K55" s="8">
        <v>960761</v>
      </c>
    </row>
    <row r="56" spans="1:11" ht="90" x14ac:dyDescent="0.25">
      <c r="A56" s="6" t="s">
        <v>268</v>
      </c>
      <c r="B56" s="22">
        <v>43138</v>
      </c>
      <c r="C56" s="6" t="s">
        <v>29</v>
      </c>
      <c r="D56" s="6" t="s">
        <v>269</v>
      </c>
      <c r="E56" s="6" t="s">
        <v>271</v>
      </c>
      <c r="F56" s="6" t="s">
        <v>270</v>
      </c>
      <c r="G56" s="7">
        <v>682026</v>
      </c>
      <c r="H56" s="8">
        <v>292950</v>
      </c>
      <c r="I56" s="6" t="s">
        <v>10</v>
      </c>
      <c r="J56" s="6" t="s">
        <v>11</v>
      </c>
      <c r="K56" s="8">
        <v>974976</v>
      </c>
    </row>
    <row r="57" spans="1:11" ht="120" x14ac:dyDescent="0.25">
      <c r="A57" s="6" t="s">
        <v>272</v>
      </c>
      <c r="B57" s="22">
        <v>43138</v>
      </c>
      <c r="C57" s="6" t="s">
        <v>29</v>
      </c>
      <c r="D57" s="6" t="s">
        <v>273</v>
      </c>
      <c r="E57" s="6" t="s">
        <v>275</v>
      </c>
      <c r="F57" s="6" t="s">
        <v>274</v>
      </c>
      <c r="G57" s="7">
        <v>1322560</v>
      </c>
      <c r="H57" s="8">
        <v>2542800</v>
      </c>
      <c r="I57" s="6" t="s">
        <v>10</v>
      </c>
      <c r="J57" s="6" t="s">
        <v>11</v>
      </c>
      <c r="K57" s="8">
        <v>3865360</v>
      </c>
    </row>
    <row r="58" spans="1:11" ht="60" x14ac:dyDescent="0.25">
      <c r="A58" s="6" t="s">
        <v>276</v>
      </c>
      <c r="B58" s="22">
        <v>43138</v>
      </c>
      <c r="C58" s="6" t="s">
        <v>277</v>
      </c>
      <c r="D58" s="6" t="s">
        <v>278</v>
      </c>
      <c r="E58" s="6" t="s">
        <v>280</v>
      </c>
      <c r="F58" s="6" t="s">
        <v>279</v>
      </c>
      <c r="G58" s="7">
        <v>1682334</v>
      </c>
      <c r="H58" s="8">
        <v>919882</v>
      </c>
      <c r="I58" s="6" t="s">
        <v>10</v>
      </c>
      <c r="J58" s="6" t="s">
        <v>11</v>
      </c>
      <c r="K58" s="8">
        <v>2602216</v>
      </c>
    </row>
    <row r="59" spans="1:11" ht="105" x14ac:dyDescent="0.25">
      <c r="A59" s="6" t="s">
        <v>281</v>
      </c>
      <c r="B59" s="22">
        <v>43138</v>
      </c>
      <c r="C59" s="6" t="s">
        <v>282</v>
      </c>
      <c r="D59" s="6" t="s">
        <v>283</v>
      </c>
      <c r="E59" s="6" t="s">
        <v>285</v>
      </c>
      <c r="F59" s="6" t="s">
        <v>284</v>
      </c>
      <c r="G59" s="7">
        <v>569760</v>
      </c>
      <c r="H59" s="8">
        <v>285000</v>
      </c>
      <c r="I59" s="6" t="s">
        <v>10</v>
      </c>
      <c r="J59" s="6" t="s">
        <v>11</v>
      </c>
      <c r="K59" s="8">
        <v>854760</v>
      </c>
    </row>
    <row r="60" spans="1:11" ht="285" x14ac:dyDescent="0.25">
      <c r="A60" s="6" t="s">
        <v>312</v>
      </c>
      <c r="B60" s="22">
        <v>43138</v>
      </c>
      <c r="C60" s="6" t="s">
        <v>29</v>
      </c>
      <c r="D60" s="6" t="s">
        <v>314</v>
      </c>
      <c r="E60" s="6" t="s">
        <v>313</v>
      </c>
      <c r="F60" s="6" t="s">
        <v>315</v>
      </c>
      <c r="G60" s="7">
        <v>1067584</v>
      </c>
      <c r="H60" s="8">
        <v>469000</v>
      </c>
      <c r="I60" s="6" t="s">
        <v>10</v>
      </c>
      <c r="J60" s="6" t="s">
        <v>11</v>
      </c>
      <c r="K60" s="8">
        <v>1536584</v>
      </c>
    </row>
    <row r="61" spans="1:11" ht="360" x14ac:dyDescent="0.25">
      <c r="A61" s="6" t="s">
        <v>316</v>
      </c>
      <c r="B61" s="22">
        <v>43138</v>
      </c>
      <c r="C61" s="6" t="s">
        <v>29</v>
      </c>
      <c r="D61" s="6" t="s">
        <v>317</v>
      </c>
      <c r="E61" s="6" t="s">
        <v>319</v>
      </c>
      <c r="F61" s="6" t="s">
        <v>318</v>
      </c>
      <c r="G61" s="7">
        <v>822324</v>
      </c>
      <c r="H61" s="8">
        <v>394543</v>
      </c>
      <c r="I61" s="6" t="s">
        <v>10</v>
      </c>
      <c r="J61" s="6" t="s">
        <v>11</v>
      </c>
      <c r="K61" s="8">
        <v>1216867</v>
      </c>
    </row>
    <row r="62" spans="1:11" ht="75" x14ac:dyDescent="0.25">
      <c r="A62" s="6" t="s">
        <v>320</v>
      </c>
      <c r="B62" s="22">
        <v>43138</v>
      </c>
      <c r="C62" s="6" t="s">
        <v>29</v>
      </c>
      <c r="D62" s="6" t="s">
        <v>321</v>
      </c>
      <c r="E62" s="6" t="s">
        <v>323</v>
      </c>
      <c r="F62" s="6" t="s">
        <v>322</v>
      </c>
      <c r="G62" s="7">
        <v>347684</v>
      </c>
      <c r="H62" s="8">
        <v>183786</v>
      </c>
      <c r="I62" s="6" t="s">
        <v>10</v>
      </c>
      <c r="J62" s="6" t="s">
        <v>11</v>
      </c>
      <c r="K62" s="8">
        <v>531470</v>
      </c>
    </row>
    <row r="63" spans="1:11" ht="120" x14ac:dyDescent="0.25">
      <c r="A63" s="6" t="s">
        <v>308</v>
      </c>
      <c r="B63" s="22">
        <v>43138</v>
      </c>
      <c r="C63" s="6" t="s">
        <v>29</v>
      </c>
      <c r="D63" s="6" t="s">
        <v>310</v>
      </c>
      <c r="E63" s="6" t="s">
        <v>311</v>
      </c>
      <c r="F63" s="6" t="s">
        <v>309</v>
      </c>
      <c r="G63" s="7">
        <v>618000</v>
      </c>
      <c r="H63" s="8">
        <v>317340</v>
      </c>
      <c r="I63" s="6" t="s">
        <v>10</v>
      </c>
      <c r="J63" s="6" t="s">
        <v>11</v>
      </c>
      <c r="K63" s="8">
        <v>935340</v>
      </c>
    </row>
    <row r="64" spans="1:11" ht="165" x14ac:dyDescent="0.25">
      <c r="A64" s="6" t="s">
        <v>304</v>
      </c>
      <c r="B64" s="22">
        <v>43138</v>
      </c>
      <c r="C64" s="6" t="s">
        <v>29</v>
      </c>
      <c r="D64" s="6" t="s">
        <v>306</v>
      </c>
      <c r="E64" s="6" t="s">
        <v>307</v>
      </c>
      <c r="F64" s="6" t="s">
        <v>305</v>
      </c>
      <c r="G64" s="7">
        <v>1232000</v>
      </c>
      <c r="H64" s="8">
        <v>972500</v>
      </c>
      <c r="I64" s="6" t="s">
        <v>10</v>
      </c>
      <c r="J64" s="6" t="s">
        <v>11</v>
      </c>
      <c r="K64" s="8">
        <v>2204500</v>
      </c>
    </row>
    <row r="65" spans="1:11" ht="90" x14ac:dyDescent="0.25">
      <c r="A65" s="6" t="s">
        <v>328</v>
      </c>
      <c r="B65" s="22">
        <v>43138</v>
      </c>
      <c r="C65" s="6" t="s">
        <v>29</v>
      </c>
      <c r="D65" s="6" t="s">
        <v>330</v>
      </c>
      <c r="E65" s="6" t="s">
        <v>331</v>
      </c>
      <c r="F65" s="6" t="s">
        <v>329</v>
      </c>
      <c r="G65" s="7">
        <v>380228</v>
      </c>
      <c r="H65" s="8">
        <v>546062</v>
      </c>
      <c r="I65" s="6" t="s">
        <v>10</v>
      </c>
      <c r="J65" s="6" t="s">
        <v>11</v>
      </c>
      <c r="K65" s="8">
        <v>926290</v>
      </c>
    </row>
    <row r="66" spans="1:11" ht="105" x14ac:dyDescent="0.25">
      <c r="A66" s="6" t="s">
        <v>340</v>
      </c>
      <c r="B66" s="22">
        <v>43138</v>
      </c>
      <c r="C66" s="6" t="s">
        <v>29</v>
      </c>
      <c r="D66" s="6" t="s">
        <v>341</v>
      </c>
      <c r="E66" s="6" t="s">
        <v>343</v>
      </c>
      <c r="F66" s="6" t="s">
        <v>342</v>
      </c>
      <c r="G66" s="7">
        <v>562974</v>
      </c>
      <c r="H66" s="8">
        <v>278760</v>
      </c>
      <c r="I66" s="6" t="s">
        <v>10</v>
      </c>
      <c r="J66" s="6" t="s">
        <v>11</v>
      </c>
      <c r="K66" s="8">
        <v>841734</v>
      </c>
    </row>
    <row r="67" spans="1:11" ht="105" x14ac:dyDescent="0.25">
      <c r="A67" s="6" t="s">
        <v>349</v>
      </c>
      <c r="B67" s="22">
        <v>43138</v>
      </c>
      <c r="C67" s="6" t="s">
        <v>29</v>
      </c>
      <c r="D67" s="6" t="s">
        <v>350</v>
      </c>
      <c r="E67" s="6" t="s">
        <v>352</v>
      </c>
      <c r="F67" s="6" t="s">
        <v>351</v>
      </c>
      <c r="G67" s="7">
        <v>2869152</v>
      </c>
      <c r="H67" s="8">
        <v>1453104</v>
      </c>
      <c r="I67" s="6" t="s">
        <v>10</v>
      </c>
      <c r="J67" s="6" t="s">
        <v>11</v>
      </c>
      <c r="K67" s="8">
        <v>4322256</v>
      </c>
    </row>
    <row r="68" spans="1:11" ht="75" x14ac:dyDescent="0.25">
      <c r="A68" s="18" t="s">
        <v>358</v>
      </c>
      <c r="B68" s="32">
        <v>43138</v>
      </c>
      <c r="C68" s="18" t="s">
        <v>29</v>
      </c>
      <c r="D68" s="18" t="s">
        <v>359</v>
      </c>
      <c r="E68" s="18" t="s">
        <v>357</v>
      </c>
      <c r="F68" s="18" t="s">
        <v>360</v>
      </c>
      <c r="G68" s="33">
        <v>1670471</v>
      </c>
      <c r="H68" s="33">
        <v>1197750</v>
      </c>
      <c r="I68" s="18" t="s">
        <v>10</v>
      </c>
      <c r="J68" s="18" t="s">
        <v>11</v>
      </c>
      <c r="K68" s="33">
        <v>2868221</v>
      </c>
    </row>
    <row r="69" spans="1:11" ht="90" x14ac:dyDescent="0.25">
      <c r="A69" s="6" t="s">
        <v>361</v>
      </c>
      <c r="B69" s="22">
        <v>43138</v>
      </c>
      <c r="C69" s="6" t="s">
        <v>362</v>
      </c>
      <c r="D69" s="6" t="s">
        <v>363</v>
      </c>
      <c r="E69" s="6" t="s">
        <v>365</v>
      </c>
      <c r="F69" s="6" t="s">
        <v>364</v>
      </c>
      <c r="G69" s="7">
        <v>508921</v>
      </c>
      <c r="H69" s="8">
        <v>273993</v>
      </c>
      <c r="I69" s="6" t="s">
        <v>10</v>
      </c>
      <c r="J69" s="6" t="s">
        <v>11</v>
      </c>
      <c r="K69" s="8">
        <v>782914</v>
      </c>
    </row>
    <row r="70" spans="1:11" ht="135" x14ac:dyDescent="0.25">
      <c r="A70" s="18" t="s">
        <v>366</v>
      </c>
      <c r="B70" s="32">
        <v>43138</v>
      </c>
      <c r="C70" s="18" t="s">
        <v>29</v>
      </c>
      <c r="D70" s="18" t="s">
        <v>367</v>
      </c>
      <c r="E70" s="18" t="s">
        <v>369</v>
      </c>
      <c r="F70" s="18" t="s">
        <v>368</v>
      </c>
      <c r="G70" s="33">
        <v>260350</v>
      </c>
      <c r="H70" s="33">
        <v>126400</v>
      </c>
      <c r="I70" s="18" t="s">
        <v>10</v>
      </c>
      <c r="J70" s="18" t="s">
        <v>11</v>
      </c>
      <c r="K70" s="33">
        <v>386750</v>
      </c>
    </row>
    <row r="71" spans="1:11" ht="60" x14ac:dyDescent="0.25">
      <c r="A71" s="18" t="s">
        <v>370</v>
      </c>
      <c r="B71" s="32">
        <v>43138</v>
      </c>
      <c r="C71" s="6" t="s">
        <v>29</v>
      </c>
      <c r="D71" s="18" t="s">
        <v>371</v>
      </c>
      <c r="E71" s="18" t="s">
        <v>373</v>
      </c>
      <c r="F71" s="18" t="s">
        <v>372</v>
      </c>
      <c r="G71" s="33">
        <v>1550780</v>
      </c>
      <c r="H71" s="33">
        <v>1379950</v>
      </c>
      <c r="I71" s="18" t="s">
        <v>10</v>
      </c>
      <c r="J71" s="18" t="s">
        <v>11</v>
      </c>
      <c r="K71" s="33">
        <v>2930730</v>
      </c>
    </row>
    <row r="72" spans="1:11" ht="120" x14ac:dyDescent="0.25">
      <c r="A72" s="34" t="s">
        <v>382</v>
      </c>
      <c r="B72" s="31">
        <v>43138</v>
      </c>
      <c r="C72" s="18" t="s">
        <v>383</v>
      </c>
      <c r="D72" s="18" t="s">
        <v>384</v>
      </c>
      <c r="E72" s="18" t="s">
        <v>386</v>
      </c>
      <c r="F72" s="18" t="s">
        <v>385</v>
      </c>
      <c r="G72" s="33">
        <v>77210</v>
      </c>
      <c r="H72" s="33">
        <v>33228</v>
      </c>
      <c r="I72" s="35" t="s">
        <v>10</v>
      </c>
      <c r="J72" s="18" t="s">
        <v>11</v>
      </c>
      <c r="K72" s="33">
        <v>110438</v>
      </c>
    </row>
    <row r="73" spans="1:11" ht="180" x14ac:dyDescent="0.25">
      <c r="A73" s="34" t="s">
        <v>390</v>
      </c>
      <c r="B73" s="31">
        <v>43138</v>
      </c>
      <c r="C73" s="6" t="s">
        <v>29</v>
      </c>
      <c r="D73" s="18" t="s">
        <v>391</v>
      </c>
      <c r="E73" s="18" t="s">
        <v>394</v>
      </c>
      <c r="F73" s="18" t="s">
        <v>392</v>
      </c>
      <c r="G73" s="33">
        <v>2000000</v>
      </c>
      <c r="H73" s="33">
        <v>1583312</v>
      </c>
      <c r="I73" s="35" t="s">
        <v>10</v>
      </c>
      <c r="J73" s="18" t="s">
        <v>11</v>
      </c>
      <c r="K73" s="33">
        <v>3583312</v>
      </c>
    </row>
    <row r="74" spans="1:11" ht="75" x14ac:dyDescent="0.25">
      <c r="A74" s="34" t="s">
        <v>395</v>
      </c>
      <c r="B74" s="31">
        <v>43138</v>
      </c>
      <c r="C74" s="6" t="s">
        <v>396</v>
      </c>
      <c r="D74" s="18" t="s">
        <v>397</v>
      </c>
      <c r="E74" s="18" t="s">
        <v>399</v>
      </c>
      <c r="F74" s="18" t="s">
        <v>398</v>
      </c>
      <c r="G74" s="33">
        <v>1727880</v>
      </c>
      <c r="H74" s="33">
        <v>796940</v>
      </c>
      <c r="I74" s="35" t="s">
        <v>10</v>
      </c>
      <c r="J74" s="18" t="s">
        <v>11</v>
      </c>
      <c r="K74" s="33">
        <v>2524820</v>
      </c>
    </row>
    <row r="75" spans="1:11" ht="120" x14ac:dyDescent="0.25">
      <c r="A75" s="34" t="s">
        <v>413</v>
      </c>
      <c r="B75" s="31">
        <v>43138</v>
      </c>
      <c r="C75" s="6" t="s">
        <v>29</v>
      </c>
      <c r="D75" s="18" t="s">
        <v>414</v>
      </c>
      <c r="E75" s="18" t="s">
        <v>416</v>
      </c>
      <c r="F75" s="18" t="s">
        <v>415</v>
      </c>
      <c r="G75" s="33">
        <v>301200</v>
      </c>
      <c r="H75" s="33">
        <v>156600</v>
      </c>
      <c r="I75" s="35" t="s">
        <v>10</v>
      </c>
      <c r="J75" s="18" t="s">
        <v>11</v>
      </c>
      <c r="K75" s="33">
        <v>457800</v>
      </c>
    </row>
    <row r="76" spans="1:11" ht="135" x14ac:dyDescent="0.25">
      <c r="A76" s="34" t="s">
        <v>417</v>
      </c>
      <c r="B76" s="31">
        <v>43138</v>
      </c>
      <c r="C76" s="6" t="s">
        <v>29</v>
      </c>
      <c r="D76" s="18" t="s">
        <v>418</v>
      </c>
      <c r="E76" s="18" t="s">
        <v>420</v>
      </c>
      <c r="F76" s="18" t="s">
        <v>419</v>
      </c>
      <c r="G76" s="33">
        <v>273700</v>
      </c>
      <c r="H76" s="33">
        <v>117300</v>
      </c>
      <c r="I76" s="35" t="s">
        <v>10</v>
      </c>
      <c r="J76" s="18" t="s">
        <v>11</v>
      </c>
      <c r="K76" s="33">
        <v>391000</v>
      </c>
    </row>
    <row r="77" spans="1:11" ht="90" x14ac:dyDescent="0.25">
      <c r="A77" s="34" t="s">
        <v>421</v>
      </c>
      <c r="B77" s="31">
        <v>43138</v>
      </c>
      <c r="C77" s="6" t="s">
        <v>29</v>
      </c>
      <c r="D77" s="18" t="s">
        <v>422</v>
      </c>
      <c r="E77" s="18" t="s">
        <v>424</v>
      </c>
      <c r="F77" s="18" t="s">
        <v>423</v>
      </c>
      <c r="G77" s="33">
        <v>300000</v>
      </c>
      <c r="H77" s="33">
        <v>135000</v>
      </c>
      <c r="I77" s="35" t="s">
        <v>10</v>
      </c>
      <c r="J77" s="18" t="s">
        <v>11</v>
      </c>
      <c r="K77" s="33">
        <v>435000</v>
      </c>
    </row>
    <row r="78" spans="1:11" ht="120" x14ac:dyDescent="0.25">
      <c r="A78" s="34" t="s">
        <v>433</v>
      </c>
      <c r="B78" s="31">
        <v>43138</v>
      </c>
      <c r="C78" s="6" t="s">
        <v>434</v>
      </c>
      <c r="D78" s="18" t="s">
        <v>435</v>
      </c>
      <c r="E78" s="18" t="s">
        <v>437</v>
      </c>
      <c r="F78" s="18" t="s">
        <v>436</v>
      </c>
      <c r="G78" s="33">
        <v>334978</v>
      </c>
      <c r="H78" s="33">
        <v>159360</v>
      </c>
      <c r="I78" s="35" t="s">
        <v>10</v>
      </c>
      <c r="J78" s="18" t="s">
        <v>11</v>
      </c>
      <c r="K78" s="33">
        <v>494338</v>
      </c>
    </row>
    <row r="79" spans="1:11" ht="105" x14ac:dyDescent="0.25">
      <c r="A79" s="34" t="s">
        <v>459</v>
      </c>
      <c r="B79" s="31">
        <v>43138</v>
      </c>
      <c r="C79" s="6" t="s">
        <v>29</v>
      </c>
      <c r="D79" s="18" t="s">
        <v>460</v>
      </c>
      <c r="E79" s="18" t="s">
        <v>461</v>
      </c>
      <c r="F79" s="18" t="s">
        <v>462</v>
      </c>
      <c r="G79" s="33">
        <v>469025</v>
      </c>
      <c r="H79" s="33">
        <v>210650</v>
      </c>
      <c r="I79" s="35" t="s">
        <v>10</v>
      </c>
      <c r="J79" s="18" t="s">
        <v>11</v>
      </c>
      <c r="K79" s="33">
        <v>679675</v>
      </c>
    </row>
    <row r="80" spans="1:11" ht="405" x14ac:dyDescent="0.25">
      <c r="A80" s="34" t="s">
        <v>467</v>
      </c>
      <c r="B80" s="31">
        <v>43138</v>
      </c>
      <c r="C80" s="6" t="s">
        <v>345</v>
      </c>
      <c r="D80" s="18" t="s">
        <v>468</v>
      </c>
      <c r="E80" s="18" t="s">
        <v>470</v>
      </c>
      <c r="F80" s="18" t="s">
        <v>469</v>
      </c>
      <c r="G80" s="33">
        <v>2808400</v>
      </c>
      <c r="H80" s="33">
        <v>1203600</v>
      </c>
      <c r="I80" s="35" t="s">
        <v>10</v>
      </c>
      <c r="J80" s="18" t="s">
        <v>11</v>
      </c>
      <c r="K80" s="33">
        <v>4012000</v>
      </c>
    </row>
    <row r="81" spans="1:11" ht="90" x14ac:dyDescent="0.25">
      <c r="A81" s="34" t="s">
        <v>471</v>
      </c>
      <c r="B81" s="31">
        <v>43138</v>
      </c>
      <c r="C81" s="6" t="s">
        <v>29</v>
      </c>
      <c r="D81" s="18" t="s">
        <v>472</v>
      </c>
      <c r="E81" s="18" t="s">
        <v>473</v>
      </c>
      <c r="F81" s="18" t="s">
        <v>474</v>
      </c>
      <c r="G81" s="33">
        <v>1423152</v>
      </c>
      <c r="H81" s="33">
        <v>637553</v>
      </c>
      <c r="I81" s="35" t="s">
        <v>10</v>
      </c>
      <c r="J81" s="18" t="s">
        <v>11</v>
      </c>
      <c r="K81" s="33">
        <v>2060705</v>
      </c>
    </row>
    <row r="82" spans="1:11" ht="75" x14ac:dyDescent="0.25">
      <c r="A82" s="34" t="s">
        <v>479</v>
      </c>
      <c r="B82" s="31">
        <v>43138</v>
      </c>
      <c r="C82" s="6" t="s">
        <v>29</v>
      </c>
      <c r="D82" s="18" t="s">
        <v>480</v>
      </c>
      <c r="E82" s="18" t="s">
        <v>482</v>
      </c>
      <c r="F82" s="18" t="s">
        <v>481</v>
      </c>
      <c r="G82" s="33">
        <v>855460</v>
      </c>
      <c r="H82" s="33">
        <v>394274</v>
      </c>
      <c r="I82" s="35" t="s">
        <v>10</v>
      </c>
      <c r="J82" s="18" t="s">
        <v>11</v>
      </c>
      <c r="K82" s="33">
        <v>1249734</v>
      </c>
    </row>
    <row r="83" spans="1:11" ht="120" x14ac:dyDescent="0.25">
      <c r="A83" s="34" t="s">
        <v>483</v>
      </c>
      <c r="B83" s="31">
        <v>43138</v>
      </c>
      <c r="C83" s="6" t="s">
        <v>29</v>
      </c>
      <c r="D83" s="18" t="s">
        <v>484</v>
      </c>
      <c r="E83" s="18" t="s">
        <v>486</v>
      </c>
      <c r="F83" s="18" t="s">
        <v>485</v>
      </c>
      <c r="G83" s="33">
        <v>1750000</v>
      </c>
      <c r="H83" s="33">
        <v>750000</v>
      </c>
      <c r="I83" s="35" t="s">
        <v>10</v>
      </c>
      <c r="J83" s="18" t="s">
        <v>11</v>
      </c>
      <c r="K83" s="33">
        <v>2500000</v>
      </c>
    </row>
    <row r="84" spans="1:11" ht="51.75" customHeight="1" x14ac:dyDescent="0.25">
      <c r="A84" s="118" t="s">
        <v>499</v>
      </c>
      <c r="B84" s="119"/>
      <c r="C84" s="129"/>
      <c r="D84" s="129"/>
      <c r="E84" s="129"/>
      <c r="F84" s="129"/>
      <c r="G84" s="129"/>
      <c r="H84" s="129"/>
      <c r="I84" s="129"/>
      <c r="J84" s="129"/>
      <c r="K84" s="130"/>
    </row>
    <row r="85" spans="1:11" ht="114" customHeight="1" x14ac:dyDescent="0.25">
      <c r="A85" s="6" t="s">
        <v>167</v>
      </c>
      <c r="B85" s="22">
        <v>43137</v>
      </c>
      <c r="C85" s="6" t="s">
        <v>29</v>
      </c>
      <c r="D85" s="6" t="s">
        <v>168</v>
      </c>
      <c r="E85" s="6" t="s">
        <v>170</v>
      </c>
      <c r="F85" s="6" t="s">
        <v>169</v>
      </c>
      <c r="G85" s="7">
        <v>567800</v>
      </c>
      <c r="H85" s="8">
        <v>531761</v>
      </c>
      <c r="I85" s="6" t="s">
        <v>10</v>
      </c>
      <c r="J85" s="6" t="s">
        <v>11</v>
      </c>
      <c r="K85" s="8">
        <f>G85+H85</f>
        <v>1099561</v>
      </c>
    </row>
    <row r="86" spans="1:11" ht="72" customHeight="1" x14ac:dyDescent="0.3">
      <c r="A86" s="118" t="s">
        <v>500</v>
      </c>
      <c r="B86" s="120"/>
      <c r="C86" s="120"/>
      <c r="D86" s="120"/>
      <c r="E86" s="120"/>
      <c r="F86" s="120"/>
      <c r="G86" s="120"/>
      <c r="H86" s="120"/>
      <c r="I86" s="120"/>
      <c r="J86" s="120"/>
      <c r="K86" s="121"/>
    </row>
    <row r="87" spans="1:11" ht="90" x14ac:dyDescent="0.25">
      <c r="A87" s="6" t="s">
        <v>34</v>
      </c>
      <c r="B87" s="22">
        <v>43136</v>
      </c>
      <c r="C87" s="6" t="s">
        <v>35</v>
      </c>
      <c r="D87" s="6" t="s">
        <v>36</v>
      </c>
      <c r="E87" s="6" t="s">
        <v>37</v>
      </c>
      <c r="F87" s="6" t="s">
        <v>38</v>
      </c>
      <c r="G87" s="7">
        <v>454937</v>
      </c>
      <c r="H87" s="8">
        <v>327898</v>
      </c>
      <c r="I87" s="6" t="s">
        <v>10</v>
      </c>
      <c r="J87" s="6" t="s">
        <v>11</v>
      </c>
      <c r="K87" s="8">
        <v>782835</v>
      </c>
    </row>
    <row r="88" spans="1:11" ht="147.75" customHeight="1" x14ac:dyDescent="0.25">
      <c r="A88" s="6" t="s">
        <v>84</v>
      </c>
      <c r="B88" s="22">
        <v>43137</v>
      </c>
      <c r="C88" s="6" t="s">
        <v>85</v>
      </c>
      <c r="D88" s="6" t="s">
        <v>86</v>
      </c>
      <c r="E88" s="6" t="s">
        <v>87</v>
      </c>
      <c r="F88" s="6" t="s">
        <v>88</v>
      </c>
      <c r="G88" s="7">
        <v>1196500</v>
      </c>
      <c r="H88" s="8">
        <v>547399</v>
      </c>
      <c r="I88" s="15" t="s">
        <v>10</v>
      </c>
      <c r="J88" s="6" t="s">
        <v>11</v>
      </c>
      <c r="K88" s="8">
        <v>1743899</v>
      </c>
    </row>
    <row r="89" spans="1:11" ht="225" x14ac:dyDescent="0.25">
      <c r="A89" s="12" t="s">
        <v>191</v>
      </c>
      <c r="B89" s="31">
        <v>43138</v>
      </c>
      <c r="C89" s="18" t="s">
        <v>192</v>
      </c>
      <c r="D89" s="18" t="s">
        <v>193</v>
      </c>
      <c r="E89" s="18" t="s">
        <v>195</v>
      </c>
      <c r="F89" s="18" t="s">
        <v>194</v>
      </c>
      <c r="G89" s="33">
        <v>2043296</v>
      </c>
      <c r="H89" s="33">
        <v>2428480</v>
      </c>
      <c r="I89" s="35" t="s">
        <v>10</v>
      </c>
      <c r="J89" s="18" t="s">
        <v>11</v>
      </c>
      <c r="K89" s="33">
        <v>4471776</v>
      </c>
    </row>
    <row r="90" spans="1:11" ht="75" x14ac:dyDescent="0.25">
      <c r="A90" s="9" t="s">
        <v>206</v>
      </c>
      <c r="B90" s="28">
        <v>43138</v>
      </c>
      <c r="C90" s="6" t="s">
        <v>207</v>
      </c>
      <c r="D90" s="18" t="s">
        <v>209</v>
      </c>
      <c r="E90" s="6" t="s">
        <v>208</v>
      </c>
      <c r="F90" s="6" t="s">
        <v>210</v>
      </c>
      <c r="G90" s="7">
        <v>1540000</v>
      </c>
      <c r="H90" s="8">
        <v>666190</v>
      </c>
      <c r="I90" s="10" t="s">
        <v>10</v>
      </c>
      <c r="J90" s="11" t="s">
        <v>11</v>
      </c>
      <c r="K90" s="8">
        <v>2206190</v>
      </c>
    </row>
    <row r="91" spans="1:11" ht="120" x14ac:dyDescent="0.25">
      <c r="A91" s="29" t="s">
        <v>245</v>
      </c>
      <c r="B91" s="28">
        <v>43138</v>
      </c>
      <c r="C91" s="6" t="s">
        <v>60</v>
      </c>
      <c r="D91" s="6" t="s">
        <v>246</v>
      </c>
      <c r="E91" s="6" t="s">
        <v>249</v>
      </c>
      <c r="F91" s="6" t="s">
        <v>248</v>
      </c>
      <c r="G91" s="7">
        <v>316884</v>
      </c>
      <c r="H91" s="8">
        <v>147817</v>
      </c>
      <c r="I91" s="6" t="s">
        <v>10</v>
      </c>
      <c r="J91" s="6" t="s">
        <v>11</v>
      </c>
      <c r="K91" s="8">
        <v>464701</v>
      </c>
    </row>
    <row r="92" spans="1:11" ht="60" x14ac:dyDescent="0.25">
      <c r="A92" s="29" t="s">
        <v>400</v>
      </c>
      <c r="B92" s="28">
        <v>43138</v>
      </c>
      <c r="C92" s="6" t="s">
        <v>401</v>
      </c>
      <c r="D92" s="6" t="s">
        <v>402</v>
      </c>
      <c r="E92" s="6" t="s">
        <v>404</v>
      </c>
      <c r="F92" s="6" t="s">
        <v>403</v>
      </c>
      <c r="G92" s="7">
        <v>397556</v>
      </c>
      <c r="H92" s="8">
        <v>196170</v>
      </c>
      <c r="I92" s="6" t="s">
        <v>10</v>
      </c>
      <c r="J92" s="6" t="s">
        <v>11</v>
      </c>
      <c r="K92" s="8">
        <v>593726</v>
      </c>
    </row>
    <row r="93" spans="1:11" ht="315" x14ac:dyDescent="0.25">
      <c r="A93" s="29" t="s">
        <v>442</v>
      </c>
      <c r="B93" s="28">
        <v>43138</v>
      </c>
      <c r="C93" s="6" t="s">
        <v>29</v>
      </c>
      <c r="D93" s="6" t="s">
        <v>443</v>
      </c>
      <c r="E93" s="6" t="s">
        <v>445</v>
      </c>
      <c r="F93" s="6" t="s">
        <v>444</v>
      </c>
      <c r="G93" s="7">
        <v>1160000</v>
      </c>
      <c r="H93" s="8">
        <v>500000</v>
      </c>
      <c r="I93" s="6" t="s">
        <v>10</v>
      </c>
      <c r="J93" s="6" t="s">
        <v>11</v>
      </c>
      <c r="K93" s="8">
        <v>1660000</v>
      </c>
    </row>
    <row r="94" spans="1:11" ht="300" x14ac:dyDescent="0.25">
      <c r="A94" s="29" t="s">
        <v>446</v>
      </c>
      <c r="B94" s="28">
        <v>43138</v>
      </c>
      <c r="C94" s="6" t="s">
        <v>447</v>
      </c>
      <c r="D94" s="6" t="s">
        <v>448</v>
      </c>
      <c r="E94" s="6" t="s">
        <v>450</v>
      </c>
      <c r="F94" s="6" t="s">
        <v>449</v>
      </c>
      <c r="G94" s="7">
        <v>1100000</v>
      </c>
      <c r="H94" s="8">
        <v>595200</v>
      </c>
      <c r="I94" s="6" t="s">
        <v>10</v>
      </c>
      <c r="J94" s="6" t="s">
        <v>11</v>
      </c>
      <c r="K94" s="8">
        <v>1695200</v>
      </c>
    </row>
    <row r="95" spans="1:11" ht="90" x14ac:dyDescent="0.25">
      <c r="A95" s="29" t="s">
        <v>475</v>
      </c>
      <c r="B95" s="28">
        <v>43138</v>
      </c>
      <c r="C95" s="6" t="s">
        <v>29</v>
      </c>
      <c r="D95" s="6" t="s">
        <v>476</v>
      </c>
      <c r="E95" s="6" t="s">
        <v>478</v>
      </c>
      <c r="F95" s="6" t="s">
        <v>477</v>
      </c>
      <c r="G95" s="7">
        <v>572856</v>
      </c>
      <c r="H95" s="8">
        <v>334683</v>
      </c>
      <c r="I95" s="6" t="s">
        <v>10</v>
      </c>
      <c r="J95" s="6" t="s">
        <v>11</v>
      </c>
      <c r="K95" s="8">
        <v>907539</v>
      </c>
    </row>
    <row r="96" spans="1:11" ht="62.25" customHeight="1" x14ac:dyDescent="0.3">
      <c r="A96" s="118" t="s">
        <v>501</v>
      </c>
      <c r="B96" s="119"/>
      <c r="C96" s="120"/>
      <c r="D96" s="120"/>
      <c r="E96" s="120"/>
      <c r="F96" s="120"/>
      <c r="G96" s="120"/>
      <c r="H96" s="120"/>
      <c r="I96" s="120"/>
      <c r="J96" s="120"/>
      <c r="K96" s="121"/>
    </row>
    <row r="97" spans="1:11" ht="60" x14ac:dyDescent="0.25">
      <c r="A97" s="27" t="s">
        <v>19</v>
      </c>
      <c r="B97" s="28">
        <v>43132</v>
      </c>
      <c r="C97" s="6" t="s">
        <v>20</v>
      </c>
      <c r="D97" s="6" t="s">
        <v>21</v>
      </c>
      <c r="E97" s="6" t="s">
        <v>23</v>
      </c>
      <c r="F97" s="6" t="s">
        <v>22</v>
      </c>
      <c r="G97" s="7">
        <v>998521</v>
      </c>
      <c r="H97" s="8">
        <v>758150</v>
      </c>
      <c r="I97" s="10" t="s">
        <v>10</v>
      </c>
      <c r="J97" s="11" t="s">
        <v>11</v>
      </c>
      <c r="K97" s="8">
        <f t="shared" ref="K97:K103" si="0">G97+H97</f>
        <v>1756671</v>
      </c>
    </row>
    <row r="98" spans="1:11" ht="120" x14ac:dyDescent="0.25">
      <c r="A98" s="27" t="s">
        <v>67</v>
      </c>
      <c r="B98" s="28">
        <v>43136</v>
      </c>
      <c r="C98" s="6" t="s">
        <v>29</v>
      </c>
      <c r="D98" s="6" t="s">
        <v>64</v>
      </c>
      <c r="E98" s="6" t="s">
        <v>65</v>
      </c>
      <c r="F98" s="6" t="s">
        <v>66</v>
      </c>
      <c r="G98" s="7">
        <v>700378</v>
      </c>
      <c r="H98" s="7">
        <v>339200</v>
      </c>
      <c r="I98" s="18" t="s">
        <v>10</v>
      </c>
      <c r="J98" s="6" t="s">
        <v>11</v>
      </c>
      <c r="K98" s="8">
        <f t="shared" si="0"/>
        <v>1039578</v>
      </c>
    </row>
    <row r="99" spans="1:11" ht="135" x14ac:dyDescent="0.25">
      <c r="A99" s="36" t="s">
        <v>175</v>
      </c>
      <c r="B99" s="31">
        <v>43137</v>
      </c>
      <c r="C99" s="18" t="s">
        <v>29</v>
      </c>
      <c r="D99" s="18" t="s">
        <v>176</v>
      </c>
      <c r="E99" s="18" t="s">
        <v>178</v>
      </c>
      <c r="F99" s="18" t="s">
        <v>177</v>
      </c>
      <c r="G99" s="33">
        <v>331695</v>
      </c>
      <c r="H99" s="33">
        <v>258196</v>
      </c>
      <c r="I99" s="18" t="s">
        <v>10</v>
      </c>
      <c r="J99" s="18" t="s">
        <v>11</v>
      </c>
      <c r="K99" s="33">
        <f t="shared" si="0"/>
        <v>589891</v>
      </c>
    </row>
    <row r="100" spans="1:11" ht="150" x14ac:dyDescent="0.25">
      <c r="A100" s="16" t="s">
        <v>179</v>
      </c>
      <c r="B100" s="37">
        <v>43138</v>
      </c>
      <c r="C100" s="30" t="s">
        <v>29</v>
      </c>
      <c r="D100" s="30" t="s">
        <v>181</v>
      </c>
      <c r="E100" s="30" t="s">
        <v>182</v>
      </c>
      <c r="F100" s="30" t="s">
        <v>180</v>
      </c>
      <c r="G100" s="38">
        <v>3000000</v>
      </c>
      <c r="H100" s="38">
        <v>1532996</v>
      </c>
      <c r="I100" s="30" t="s">
        <v>10</v>
      </c>
      <c r="J100" s="30" t="s">
        <v>11</v>
      </c>
      <c r="K100" s="38">
        <f t="shared" si="0"/>
        <v>4532996</v>
      </c>
    </row>
    <row r="101" spans="1:11" ht="90" x14ac:dyDescent="0.25">
      <c r="A101" s="9" t="s">
        <v>290</v>
      </c>
      <c r="B101" s="28">
        <v>43138</v>
      </c>
      <c r="C101" s="15" t="s">
        <v>29</v>
      </c>
      <c r="D101" s="6" t="s">
        <v>292</v>
      </c>
      <c r="E101" s="6" t="s">
        <v>291</v>
      </c>
      <c r="F101" s="6" t="s">
        <v>293</v>
      </c>
      <c r="G101" s="7">
        <v>561912</v>
      </c>
      <c r="H101" s="8">
        <v>256900</v>
      </c>
      <c r="I101" s="10" t="s">
        <v>10</v>
      </c>
      <c r="J101" s="10" t="s">
        <v>11</v>
      </c>
      <c r="K101" s="17">
        <f t="shared" si="0"/>
        <v>818812</v>
      </c>
    </row>
    <row r="102" spans="1:11" ht="150" x14ac:dyDescent="0.25">
      <c r="A102" s="12" t="s">
        <v>324</v>
      </c>
      <c r="B102" s="31">
        <v>43138</v>
      </c>
      <c r="C102" s="30" t="s">
        <v>29</v>
      </c>
      <c r="D102" s="18" t="s">
        <v>325</v>
      </c>
      <c r="E102" s="18" t="s">
        <v>327</v>
      </c>
      <c r="F102" s="18" t="s">
        <v>326</v>
      </c>
      <c r="G102" s="33">
        <v>461730</v>
      </c>
      <c r="H102" s="33">
        <v>199160</v>
      </c>
      <c r="I102" s="18" t="s">
        <v>10</v>
      </c>
      <c r="J102" s="18" t="s">
        <v>11</v>
      </c>
      <c r="K102" s="33">
        <f t="shared" si="0"/>
        <v>660890</v>
      </c>
    </row>
    <row r="103" spans="1:11" ht="135" x14ac:dyDescent="0.25">
      <c r="A103" s="9" t="s">
        <v>409</v>
      </c>
      <c r="B103" s="28">
        <v>43138</v>
      </c>
      <c r="C103" s="15" t="s">
        <v>29</v>
      </c>
      <c r="D103" s="6" t="s">
        <v>410</v>
      </c>
      <c r="E103" s="6" t="s">
        <v>412</v>
      </c>
      <c r="F103" s="6" t="s">
        <v>411</v>
      </c>
      <c r="G103" s="7">
        <v>259976</v>
      </c>
      <c r="H103" s="8">
        <v>122150</v>
      </c>
      <c r="I103" s="6" t="s">
        <v>10</v>
      </c>
      <c r="J103" s="6" t="s">
        <v>11</v>
      </c>
      <c r="K103" s="33">
        <f t="shared" si="0"/>
        <v>382126</v>
      </c>
    </row>
    <row r="104" spans="1:11" ht="54" customHeight="1" x14ac:dyDescent="0.3">
      <c r="A104" s="118" t="s">
        <v>502</v>
      </c>
      <c r="B104" s="119"/>
      <c r="C104" s="120"/>
      <c r="D104" s="120"/>
      <c r="E104" s="120"/>
      <c r="F104" s="120"/>
      <c r="G104" s="120"/>
      <c r="H104" s="120"/>
      <c r="I104" s="120"/>
      <c r="J104" s="120"/>
      <c r="K104" s="121"/>
    </row>
    <row r="105" spans="1:11" ht="196.5" customHeight="1" x14ac:dyDescent="0.25">
      <c r="A105" s="6" t="s">
        <v>151</v>
      </c>
      <c r="B105" s="22">
        <v>43137</v>
      </c>
      <c r="C105" s="6" t="s">
        <v>29</v>
      </c>
      <c r="D105" s="6" t="s">
        <v>152</v>
      </c>
      <c r="E105" s="6" t="s">
        <v>154</v>
      </c>
      <c r="F105" s="6" t="s">
        <v>153</v>
      </c>
      <c r="G105" s="7">
        <v>740165</v>
      </c>
      <c r="H105" s="8">
        <v>317600</v>
      </c>
      <c r="I105" s="15" t="s">
        <v>10</v>
      </c>
      <c r="J105" s="11" t="s">
        <v>11</v>
      </c>
      <c r="K105" s="8">
        <f>G105+H105</f>
        <v>1057765</v>
      </c>
    </row>
    <row r="106" spans="1:11" ht="360" customHeight="1" x14ac:dyDescent="0.25">
      <c r="A106" s="6" t="s">
        <v>155</v>
      </c>
      <c r="B106" s="22">
        <v>43137</v>
      </c>
      <c r="C106" s="6" t="s">
        <v>29</v>
      </c>
      <c r="D106" s="6" t="s">
        <v>156</v>
      </c>
      <c r="E106" s="6" t="s">
        <v>158</v>
      </c>
      <c r="F106" s="6" t="s">
        <v>157</v>
      </c>
      <c r="G106" s="7">
        <v>2779750</v>
      </c>
      <c r="H106" s="8">
        <v>1197950</v>
      </c>
      <c r="I106" s="6" t="s">
        <v>10</v>
      </c>
      <c r="J106" s="6" t="s">
        <v>11</v>
      </c>
      <c r="K106" s="8">
        <f>G106+H106</f>
        <v>3977700</v>
      </c>
    </row>
    <row r="107" spans="1:11" ht="255" x14ac:dyDescent="0.25">
      <c r="A107" s="9" t="s">
        <v>378</v>
      </c>
      <c r="B107" s="28">
        <v>43138</v>
      </c>
      <c r="C107" s="6" t="s">
        <v>29</v>
      </c>
      <c r="D107" s="6" t="s">
        <v>379</v>
      </c>
      <c r="E107" s="6" t="s">
        <v>381</v>
      </c>
      <c r="F107" s="6" t="s">
        <v>380</v>
      </c>
      <c r="G107" s="7">
        <v>2999498</v>
      </c>
      <c r="H107" s="8">
        <v>1392150</v>
      </c>
      <c r="I107" s="10" t="s">
        <v>10</v>
      </c>
      <c r="J107" s="11" t="s">
        <v>11</v>
      </c>
      <c r="K107" s="8">
        <f>G107+H107</f>
        <v>4391648</v>
      </c>
    </row>
    <row r="108" spans="1:11" ht="90" x14ac:dyDescent="0.25">
      <c r="A108" s="9" t="s">
        <v>463</v>
      </c>
      <c r="B108" s="28">
        <v>43138</v>
      </c>
      <c r="C108" s="6" t="s">
        <v>29</v>
      </c>
      <c r="D108" s="6" t="s">
        <v>464</v>
      </c>
      <c r="E108" s="6" t="s">
        <v>466</v>
      </c>
      <c r="F108" s="6" t="s">
        <v>465</v>
      </c>
      <c r="G108" s="7">
        <v>500184</v>
      </c>
      <c r="H108" s="8">
        <v>230035</v>
      </c>
      <c r="I108" s="6" t="s">
        <v>10</v>
      </c>
      <c r="J108" s="6" t="s">
        <v>11</v>
      </c>
      <c r="K108" s="8">
        <f>G108+H108</f>
        <v>730219</v>
      </c>
    </row>
    <row r="109" spans="1:11" ht="74.25" customHeight="1" x14ac:dyDescent="0.3">
      <c r="A109" s="118" t="s">
        <v>503</v>
      </c>
      <c r="B109" s="119"/>
      <c r="C109" s="119"/>
      <c r="D109" s="120"/>
      <c r="E109" s="120"/>
      <c r="F109" s="120"/>
      <c r="G109" s="120"/>
      <c r="H109" s="120"/>
      <c r="I109" s="120"/>
      <c r="J109" s="120"/>
      <c r="K109" s="121"/>
    </row>
    <row r="110" spans="1:11" ht="90" x14ac:dyDescent="0.25">
      <c r="A110" s="18" t="s">
        <v>353</v>
      </c>
      <c r="B110" s="32">
        <v>43138</v>
      </c>
      <c r="C110" s="18" t="s">
        <v>29</v>
      </c>
      <c r="D110" s="18" t="s">
        <v>354</v>
      </c>
      <c r="E110" s="18" t="s">
        <v>356</v>
      </c>
      <c r="F110" s="18" t="s">
        <v>355</v>
      </c>
      <c r="G110" s="33">
        <v>718615</v>
      </c>
      <c r="H110" s="33">
        <v>399455</v>
      </c>
      <c r="I110" s="18" t="s">
        <v>10</v>
      </c>
      <c r="J110" s="18" t="s">
        <v>11</v>
      </c>
      <c r="K110" s="33">
        <v>1118070</v>
      </c>
    </row>
    <row r="111" spans="1:11" ht="69.75" customHeight="1" x14ac:dyDescent="0.3">
      <c r="A111" s="118" t="s">
        <v>504</v>
      </c>
      <c r="B111" s="119"/>
      <c r="C111" s="119"/>
      <c r="D111" s="120"/>
      <c r="E111" s="120"/>
      <c r="F111" s="120"/>
      <c r="G111" s="120"/>
      <c r="H111" s="120"/>
      <c r="I111" s="120"/>
      <c r="J111" s="120"/>
      <c r="K111" s="121"/>
    </row>
    <row r="112" spans="1:11" ht="180" x14ac:dyDescent="0.25">
      <c r="A112" s="6" t="s">
        <v>68</v>
      </c>
      <c r="B112" s="22">
        <v>43136</v>
      </c>
      <c r="C112" s="6" t="s">
        <v>69</v>
      </c>
      <c r="D112" s="6" t="s">
        <v>70</v>
      </c>
      <c r="E112" s="6" t="s">
        <v>71</v>
      </c>
      <c r="F112" s="6" t="s">
        <v>72</v>
      </c>
      <c r="G112" s="7">
        <v>600000</v>
      </c>
      <c r="H112" s="8">
        <v>300000</v>
      </c>
      <c r="I112" s="15" t="s">
        <v>10</v>
      </c>
      <c r="J112" s="6" t="s">
        <v>11</v>
      </c>
      <c r="K112" s="8">
        <f>G112+H112</f>
        <v>900000</v>
      </c>
    </row>
    <row r="113" spans="1:11" ht="60" x14ac:dyDescent="0.25">
      <c r="A113" s="18" t="s">
        <v>163</v>
      </c>
      <c r="B113" s="32">
        <v>43137</v>
      </c>
      <c r="C113" s="18" t="s">
        <v>29</v>
      </c>
      <c r="D113" s="18" t="s">
        <v>164</v>
      </c>
      <c r="E113" s="18" t="s">
        <v>166</v>
      </c>
      <c r="F113" s="18" t="s">
        <v>165</v>
      </c>
      <c r="G113" s="33">
        <v>543500</v>
      </c>
      <c r="H113" s="33">
        <v>420030</v>
      </c>
      <c r="I113" s="30" t="s">
        <v>10</v>
      </c>
      <c r="J113" s="18" t="s">
        <v>11</v>
      </c>
      <c r="K113" s="33">
        <f>G113+H113</f>
        <v>963530</v>
      </c>
    </row>
    <row r="114" spans="1:11" ht="43.5" customHeight="1" x14ac:dyDescent="0.3">
      <c r="A114" s="118" t="s">
        <v>505</v>
      </c>
      <c r="B114" s="119"/>
      <c r="C114" s="119"/>
      <c r="D114" s="120"/>
      <c r="E114" s="120"/>
      <c r="F114" s="120"/>
      <c r="G114" s="120"/>
      <c r="H114" s="120"/>
      <c r="I114" s="120"/>
      <c r="J114" s="120"/>
      <c r="K114" s="121"/>
    </row>
    <row r="115" spans="1:11" ht="105" x14ac:dyDescent="0.25">
      <c r="A115" s="9" t="s">
        <v>425</v>
      </c>
      <c r="B115" s="28">
        <v>43138</v>
      </c>
      <c r="C115" s="6" t="s">
        <v>29</v>
      </c>
      <c r="D115" s="6" t="s">
        <v>426</v>
      </c>
      <c r="E115" s="6" t="s">
        <v>428</v>
      </c>
      <c r="F115" s="6" t="s">
        <v>427</v>
      </c>
      <c r="G115" s="7">
        <v>223480</v>
      </c>
      <c r="H115" s="8">
        <v>102251</v>
      </c>
      <c r="I115" s="10" t="s">
        <v>10</v>
      </c>
      <c r="J115" s="11" t="s">
        <v>11</v>
      </c>
      <c r="K115" s="8">
        <f>G115+H115</f>
        <v>325731</v>
      </c>
    </row>
    <row r="116" spans="1:11" ht="48.75" customHeight="1" x14ac:dyDescent="0.3">
      <c r="A116" s="118" t="s">
        <v>506</v>
      </c>
      <c r="B116" s="119"/>
      <c r="C116" s="119"/>
      <c r="D116" s="120"/>
      <c r="E116" s="120"/>
      <c r="F116" s="120"/>
      <c r="G116" s="120"/>
      <c r="H116" s="120"/>
      <c r="I116" s="120"/>
      <c r="J116" s="120"/>
      <c r="K116" s="121"/>
    </row>
    <row r="117" spans="1:11" ht="90" x14ac:dyDescent="0.25">
      <c r="A117" s="6" t="s">
        <v>89</v>
      </c>
      <c r="B117" s="22">
        <v>43137</v>
      </c>
      <c r="C117" s="6" t="s">
        <v>29</v>
      </c>
      <c r="D117" s="6" t="s">
        <v>90</v>
      </c>
      <c r="E117" s="6" t="s">
        <v>91</v>
      </c>
      <c r="F117" s="6" t="s">
        <v>92</v>
      </c>
      <c r="G117" s="7">
        <v>326680</v>
      </c>
      <c r="H117" s="8">
        <v>163700</v>
      </c>
      <c r="I117" s="6" t="s">
        <v>10</v>
      </c>
      <c r="J117" s="6" t="s">
        <v>11</v>
      </c>
      <c r="K117" s="8">
        <v>490380</v>
      </c>
    </row>
    <row r="118" spans="1:11" ht="135" x14ac:dyDescent="0.25">
      <c r="A118" s="9" t="s">
        <v>229</v>
      </c>
      <c r="B118" s="28">
        <v>43138</v>
      </c>
      <c r="C118" s="6" t="s">
        <v>232</v>
      </c>
      <c r="D118" s="6" t="s">
        <v>231</v>
      </c>
      <c r="E118" s="6" t="s">
        <v>230</v>
      </c>
      <c r="F118" s="6" t="s">
        <v>233</v>
      </c>
      <c r="G118" s="7">
        <v>275366</v>
      </c>
      <c r="H118" s="8">
        <v>118134</v>
      </c>
      <c r="I118" s="10" t="s">
        <v>10</v>
      </c>
      <c r="J118" s="11" t="s">
        <v>11</v>
      </c>
      <c r="K118" s="8">
        <v>393500</v>
      </c>
    </row>
    <row r="119" spans="1:11" ht="150" x14ac:dyDescent="0.25">
      <c r="A119" s="6" t="s">
        <v>237</v>
      </c>
      <c r="B119" s="22">
        <v>43138</v>
      </c>
      <c r="C119" s="6" t="s">
        <v>29</v>
      </c>
      <c r="D119" s="6" t="s">
        <v>238</v>
      </c>
      <c r="E119" s="6" t="s">
        <v>240</v>
      </c>
      <c r="F119" s="6" t="s">
        <v>239</v>
      </c>
      <c r="G119" s="7">
        <v>339084</v>
      </c>
      <c r="H119" s="8">
        <v>200760</v>
      </c>
      <c r="I119" s="6" t="s">
        <v>10</v>
      </c>
      <c r="J119" s="11" t="s">
        <v>11</v>
      </c>
      <c r="K119" s="8">
        <v>539844</v>
      </c>
    </row>
    <row r="120" spans="1:11" ht="75" x14ac:dyDescent="0.25">
      <c r="A120" s="6" t="s">
        <v>286</v>
      </c>
      <c r="B120" s="22">
        <v>43138</v>
      </c>
      <c r="C120" s="6" t="s">
        <v>29</v>
      </c>
      <c r="D120" s="6" t="s">
        <v>287</v>
      </c>
      <c r="E120" s="6" t="s">
        <v>289</v>
      </c>
      <c r="F120" s="6" t="s">
        <v>288</v>
      </c>
      <c r="G120" s="7">
        <v>1956779</v>
      </c>
      <c r="H120" s="8">
        <v>840000</v>
      </c>
      <c r="I120" s="6" t="s">
        <v>10</v>
      </c>
      <c r="J120" s="11" t="s">
        <v>11</v>
      </c>
      <c r="K120" s="8">
        <v>2796779</v>
      </c>
    </row>
    <row r="121" spans="1:11" ht="150" x14ac:dyDescent="0.25">
      <c r="A121" s="6" t="s">
        <v>298</v>
      </c>
      <c r="B121" s="22">
        <v>43138</v>
      </c>
      <c r="C121" s="6" t="s">
        <v>299</v>
      </c>
      <c r="D121" s="6" t="s">
        <v>300</v>
      </c>
      <c r="E121" s="6" t="s">
        <v>302</v>
      </c>
      <c r="F121" s="6" t="s">
        <v>301</v>
      </c>
      <c r="G121" s="7">
        <v>349755.32</v>
      </c>
      <c r="H121" s="8">
        <v>264248</v>
      </c>
      <c r="I121" s="6" t="s">
        <v>10</v>
      </c>
      <c r="J121" s="11" t="s">
        <v>11</v>
      </c>
      <c r="K121" s="8">
        <v>614003.32000000007</v>
      </c>
    </row>
    <row r="122" spans="1:11" ht="120" x14ac:dyDescent="0.25">
      <c r="A122" s="6" t="s">
        <v>332</v>
      </c>
      <c r="B122" s="22">
        <v>43138</v>
      </c>
      <c r="C122" s="6" t="s">
        <v>29</v>
      </c>
      <c r="D122" s="6" t="s">
        <v>333</v>
      </c>
      <c r="E122" s="6" t="s">
        <v>335</v>
      </c>
      <c r="F122" s="6" t="s">
        <v>334</v>
      </c>
      <c r="G122" s="7">
        <v>156142</v>
      </c>
      <c r="H122" s="8">
        <v>130208</v>
      </c>
      <c r="I122" s="6" t="s">
        <v>10</v>
      </c>
      <c r="J122" s="11" t="s">
        <v>11</v>
      </c>
      <c r="K122" s="8">
        <v>286350</v>
      </c>
    </row>
    <row r="123" spans="1:11" ht="150" x14ac:dyDescent="0.25">
      <c r="A123" s="6" t="s">
        <v>336</v>
      </c>
      <c r="B123" s="22">
        <v>43138</v>
      </c>
      <c r="C123" s="6" t="s">
        <v>29</v>
      </c>
      <c r="D123" s="6" t="s">
        <v>338</v>
      </c>
      <c r="E123" s="6" t="s">
        <v>339</v>
      </c>
      <c r="F123" s="6" t="s">
        <v>337</v>
      </c>
      <c r="G123" s="7">
        <v>1473025</v>
      </c>
      <c r="H123" s="8">
        <v>644447</v>
      </c>
      <c r="I123" s="6" t="s">
        <v>10</v>
      </c>
      <c r="J123" s="11" t="s">
        <v>11</v>
      </c>
      <c r="K123" s="8">
        <v>2117472</v>
      </c>
    </row>
    <row r="124" spans="1:11" ht="75" x14ac:dyDescent="0.25">
      <c r="A124" s="6" t="s">
        <v>451</v>
      </c>
      <c r="B124" s="22">
        <v>43138</v>
      </c>
      <c r="C124" s="6" t="s">
        <v>29</v>
      </c>
      <c r="D124" s="6" t="s">
        <v>452</v>
      </c>
      <c r="E124" s="6" t="s">
        <v>454</v>
      </c>
      <c r="F124" s="6" t="s">
        <v>453</v>
      </c>
      <c r="G124" s="7">
        <v>1889920</v>
      </c>
      <c r="H124" s="8">
        <v>814212</v>
      </c>
      <c r="I124" s="6" t="s">
        <v>10</v>
      </c>
      <c r="J124" s="11" t="s">
        <v>11</v>
      </c>
      <c r="K124" s="8">
        <v>2704132</v>
      </c>
    </row>
    <row r="125" spans="1:11" ht="120" x14ac:dyDescent="0.25">
      <c r="A125" s="6" t="s">
        <v>487</v>
      </c>
      <c r="B125" s="22">
        <v>43138</v>
      </c>
      <c r="C125" s="6" t="s">
        <v>29</v>
      </c>
      <c r="D125" s="6" t="s">
        <v>488</v>
      </c>
      <c r="E125" s="6" t="s">
        <v>490</v>
      </c>
      <c r="F125" s="6" t="s">
        <v>489</v>
      </c>
      <c r="G125" s="7">
        <v>491037</v>
      </c>
      <c r="H125" s="8">
        <v>222923</v>
      </c>
      <c r="I125" s="6" t="s">
        <v>10</v>
      </c>
      <c r="J125" s="11" t="s">
        <v>11</v>
      </c>
      <c r="K125" s="8">
        <v>713960</v>
      </c>
    </row>
    <row r="126" spans="1:11" ht="90" x14ac:dyDescent="0.25">
      <c r="A126" s="6" t="s">
        <v>99</v>
      </c>
      <c r="B126" s="22">
        <v>43138</v>
      </c>
      <c r="C126" s="6" t="s">
        <v>29</v>
      </c>
      <c r="D126" s="6" t="s">
        <v>100</v>
      </c>
      <c r="E126" s="6" t="s">
        <v>101</v>
      </c>
      <c r="F126" s="6" t="s">
        <v>102</v>
      </c>
      <c r="G126" s="7">
        <v>301841</v>
      </c>
      <c r="H126" s="8">
        <v>136380</v>
      </c>
      <c r="I126" s="15" t="s">
        <v>10</v>
      </c>
      <c r="J126" s="6" t="s">
        <v>11</v>
      </c>
      <c r="K126" s="8">
        <v>438221</v>
      </c>
    </row>
    <row r="127" spans="1:11" ht="93.75" customHeight="1" x14ac:dyDescent="0.3">
      <c r="A127" s="119" t="s">
        <v>507</v>
      </c>
      <c r="B127" s="119"/>
      <c r="C127" s="119"/>
      <c r="D127" s="120"/>
      <c r="E127" s="120"/>
      <c r="F127" s="120"/>
      <c r="G127" s="120"/>
      <c r="H127" s="120"/>
      <c r="I127" s="120"/>
      <c r="J127" s="120"/>
      <c r="K127" s="121"/>
    </row>
    <row r="128" spans="1:11" ht="165" x14ac:dyDescent="0.25">
      <c r="A128" s="9" t="s">
        <v>183</v>
      </c>
      <c r="B128" s="28">
        <v>43137</v>
      </c>
      <c r="C128" s="6" t="s">
        <v>29</v>
      </c>
      <c r="D128" s="6" t="s">
        <v>184</v>
      </c>
      <c r="E128" s="6" t="s">
        <v>186</v>
      </c>
      <c r="F128" s="6" t="s">
        <v>185</v>
      </c>
      <c r="G128" s="7">
        <v>445932</v>
      </c>
      <c r="H128" s="8">
        <v>200540</v>
      </c>
      <c r="I128" s="10" t="s">
        <v>10</v>
      </c>
      <c r="J128" s="11" t="s">
        <v>11</v>
      </c>
      <c r="K128" s="8">
        <v>646472</v>
      </c>
    </row>
    <row r="129" spans="1:11" ht="195" x14ac:dyDescent="0.25">
      <c r="A129" s="12" t="s">
        <v>455</v>
      </c>
      <c r="B129" s="31">
        <v>43138</v>
      </c>
      <c r="C129" s="18" t="s">
        <v>29</v>
      </c>
      <c r="D129" s="18" t="s">
        <v>456</v>
      </c>
      <c r="E129" s="18" t="s">
        <v>458</v>
      </c>
      <c r="F129" s="18" t="s">
        <v>457</v>
      </c>
      <c r="G129" s="33">
        <v>1445100</v>
      </c>
      <c r="H129" s="33">
        <v>645620</v>
      </c>
      <c r="I129" s="18" t="s">
        <v>509</v>
      </c>
      <c r="J129" s="18"/>
      <c r="K129" s="33">
        <v>2090720</v>
      </c>
    </row>
    <row r="130" spans="1:11" ht="66" customHeight="1" x14ac:dyDescent="0.3">
      <c r="A130" s="118" t="s">
        <v>508</v>
      </c>
      <c r="B130" s="119"/>
      <c r="C130" s="119"/>
      <c r="D130" s="120"/>
      <c r="E130" s="120"/>
      <c r="F130" s="120"/>
      <c r="G130" s="120"/>
      <c r="H130" s="120"/>
      <c r="I130" s="120"/>
      <c r="J130" s="120"/>
      <c r="K130" s="121"/>
    </row>
    <row r="131" spans="1:11" ht="105" x14ac:dyDescent="0.25">
      <c r="A131" s="6" t="s">
        <v>55</v>
      </c>
      <c r="B131" s="22">
        <v>43136</v>
      </c>
      <c r="C131" s="6" t="s">
        <v>29</v>
      </c>
      <c r="D131" s="6" t="s">
        <v>56</v>
      </c>
      <c r="E131" s="6" t="s">
        <v>57</v>
      </c>
      <c r="F131" s="6" t="s">
        <v>58</v>
      </c>
      <c r="G131" s="7">
        <v>713008</v>
      </c>
      <c r="H131" s="8">
        <v>306350</v>
      </c>
      <c r="I131" s="6" t="s">
        <v>10</v>
      </c>
      <c r="J131" s="11" t="s">
        <v>11</v>
      </c>
      <c r="K131" s="8">
        <v>1019358</v>
      </c>
    </row>
    <row r="132" spans="1:11" ht="165" x14ac:dyDescent="0.25">
      <c r="A132" s="6" t="s">
        <v>234</v>
      </c>
      <c r="B132" s="22">
        <v>43138</v>
      </c>
      <c r="C132" s="6" t="s">
        <v>29</v>
      </c>
      <c r="D132" s="6" t="s">
        <v>235</v>
      </c>
      <c r="E132" s="6" t="s">
        <v>247</v>
      </c>
      <c r="F132" s="6" t="s">
        <v>236</v>
      </c>
      <c r="G132" s="8">
        <v>1199985</v>
      </c>
      <c r="H132" s="8">
        <v>765242</v>
      </c>
      <c r="I132" s="6" t="s">
        <v>10</v>
      </c>
      <c r="J132" s="11" t="s">
        <v>11</v>
      </c>
      <c r="K132" s="8">
        <v>1965227</v>
      </c>
    </row>
    <row r="133" spans="1:11" ht="165" x14ac:dyDescent="0.25">
      <c r="A133" s="6" t="s">
        <v>405</v>
      </c>
      <c r="B133" s="22">
        <v>43138</v>
      </c>
      <c r="C133" s="6" t="s">
        <v>29</v>
      </c>
      <c r="D133" s="6" t="s">
        <v>408</v>
      </c>
      <c r="E133" s="6" t="s">
        <v>407</v>
      </c>
      <c r="F133" s="6" t="s">
        <v>406</v>
      </c>
      <c r="G133" s="7">
        <v>613120</v>
      </c>
      <c r="H133" s="8">
        <v>282820</v>
      </c>
      <c r="I133" s="6" t="s">
        <v>10</v>
      </c>
      <c r="J133" s="11" t="s">
        <v>11</v>
      </c>
      <c r="K133" s="8">
        <v>895940</v>
      </c>
    </row>
    <row r="134" spans="1:11" ht="165" x14ac:dyDescent="0.25">
      <c r="A134" s="6" t="s">
        <v>438</v>
      </c>
      <c r="B134" s="22">
        <v>43138</v>
      </c>
      <c r="C134" s="6" t="s">
        <v>29</v>
      </c>
      <c r="D134" s="6" t="s">
        <v>439</v>
      </c>
      <c r="E134" s="6" t="s">
        <v>441</v>
      </c>
      <c r="F134" s="6" t="s">
        <v>440</v>
      </c>
      <c r="G134" s="7">
        <v>1403509</v>
      </c>
      <c r="H134" s="8">
        <v>721117</v>
      </c>
      <c r="I134" s="6" t="s">
        <v>10</v>
      </c>
      <c r="J134" s="11" t="s">
        <v>11</v>
      </c>
      <c r="K134" s="8">
        <v>2124626</v>
      </c>
    </row>
    <row r="135" spans="1:11" ht="54.75" customHeight="1" x14ac:dyDescent="0.3">
      <c r="A135" s="118" t="s">
        <v>514</v>
      </c>
      <c r="B135" s="119"/>
      <c r="C135" s="119"/>
      <c r="D135" s="120"/>
      <c r="E135" s="120"/>
      <c r="F135" s="120"/>
      <c r="G135" s="120"/>
      <c r="H135" s="120"/>
      <c r="I135" s="120"/>
      <c r="J135" s="120"/>
      <c r="K135" s="121"/>
    </row>
    <row r="136" spans="1:11" ht="45" x14ac:dyDescent="0.25">
      <c r="A136" s="6" t="s">
        <v>515</v>
      </c>
      <c r="B136" s="22">
        <v>43137</v>
      </c>
      <c r="C136" s="6" t="s">
        <v>29</v>
      </c>
      <c r="D136" s="6" t="s">
        <v>516</v>
      </c>
      <c r="E136" s="6" t="s">
        <v>517</v>
      </c>
      <c r="F136" s="6" t="s">
        <v>518</v>
      </c>
      <c r="G136" s="7">
        <v>1034178</v>
      </c>
      <c r="H136" s="8">
        <v>466000</v>
      </c>
      <c r="I136" s="6" t="s">
        <v>10</v>
      </c>
      <c r="J136" s="6" t="s">
        <v>11</v>
      </c>
      <c r="K136" s="8">
        <v>1500178</v>
      </c>
    </row>
    <row r="137" spans="1:11" ht="120" x14ac:dyDescent="0.25">
      <c r="A137" s="6" t="s">
        <v>519</v>
      </c>
      <c r="B137" s="22">
        <v>43138</v>
      </c>
      <c r="C137" s="6" t="s">
        <v>29</v>
      </c>
      <c r="D137" s="6" t="s">
        <v>520</v>
      </c>
      <c r="E137" s="6" t="s">
        <v>521</v>
      </c>
      <c r="F137" s="6" t="s">
        <v>522</v>
      </c>
      <c r="G137" s="7">
        <v>424177</v>
      </c>
      <c r="H137" s="8">
        <v>258407</v>
      </c>
      <c r="I137" s="15" t="s">
        <v>10</v>
      </c>
      <c r="J137" s="6" t="s">
        <v>11</v>
      </c>
      <c r="K137" s="8">
        <v>682584</v>
      </c>
    </row>
    <row r="138" spans="1:11" ht="120" x14ac:dyDescent="0.25">
      <c r="A138" s="6" t="s">
        <v>523</v>
      </c>
      <c r="B138" s="22">
        <v>43138</v>
      </c>
      <c r="C138" s="6" t="s">
        <v>29</v>
      </c>
      <c r="D138" s="6" t="s">
        <v>524</v>
      </c>
      <c r="E138" s="6" t="s">
        <v>525</v>
      </c>
      <c r="F138" s="6" t="s">
        <v>526</v>
      </c>
      <c r="G138" s="7">
        <v>2997646</v>
      </c>
      <c r="H138" s="8">
        <v>1301358</v>
      </c>
      <c r="I138" s="6" t="s">
        <v>10</v>
      </c>
      <c r="J138" s="6" t="s">
        <v>11</v>
      </c>
      <c r="K138" s="8">
        <v>4299004</v>
      </c>
    </row>
    <row r="139" spans="1:11" ht="75" x14ac:dyDescent="0.25">
      <c r="A139" s="6" t="s">
        <v>527</v>
      </c>
      <c r="B139" s="22">
        <v>43138</v>
      </c>
      <c r="C139" s="6" t="s">
        <v>528</v>
      </c>
      <c r="D139" s="6" t="s">
        <v>529</v>
      </c>
      <c r="E139" s="6" t="s">
        <v>530</v>
      </c>
      <c r="F139" s="6" t="s">
        <v>531</v>
      </c>
      <c r="G139" s="7">
        <v>459544</v>
      </c>
      <c r="H139" s="8">
        <v>265654</v>
      </c>
      <c r="I139" s="6" t="s">
        <v>10</v>
      </c>
      <c r="J139" s="6" t="s">
        <v>11</v>
      </c>
      <c r="K139" s="8">
        <v>725198</v>
      </c>
    </row>
    <row r="140" spans="1:11" ht="90" x14ac:dyDescent="0.25">
      <c r="A140" s="12" t="s">
        <v>532</v>
      </c>
      <c r="B140" s="31">
        <v>43138</v>
      </c>
      <c r="C140" s="6" t="s">
        <v>533</v>
      </c>
      <c r="D140" s="6" t="s">
        <v>534</v>
      </c>
      <c r="E140" s="6" t="s">
        <v>535</v>
      </c>
      <c r="F140" s="6" t="s">
        <v>536</v>
      </c>
      <c r="G140" s="13">
        <v>530000</v>
      </c>
      <c r="H140" s="14">
        <v>235805</v>
      </c>
      <c r="I140" s="6" t="s">
        <v>10</v>
      </c>
      <c r="J140" s="6" t="s">
        <v>11</v>
      </c>
      <c r="K140" s="14">
        <v>765805</v>
      </c>
    </row>
    <row r="141" spans="1:11" ht="135" x14ac:dyDescent="0.25">
      <c r="A141" s="12" t="s">
        <v>537</v>
      </c>
      <c r="B141" s="31">
        <v>43138</v>
      </c>
      <c r="C141" s="6" t="s">
        <v>29</v>
      </c>
      <c r="D141" s="6" t="s">
        <v>538</v>
      </c>
      <c r="E141" s="6" t="s">
        <v>539</v>
      </c>
      <c r="F141" s="6" t="s">
        <v>540</v>
      </c>
      <c r="G141" s="7">
        <v>967984</v>
      </c>
      <c r="H141" s="8">
        <v>523340</v>
      </c>
      <c r="I141" s="6" t="s">
        <v>10</v>
      </c>
      <c r="J141" s="6" t="s">
        <v>11</v>
      </c>
      <c r="K141" s="8">
        <v>1491324</v>
      </c>
    </row>
    <row r="142" spans="1:11" ht="48.75" customHeight="1" x14ac:dyDescent="0.3">
      <c r="A142" s="118" t="s">
        <v>541</v>
      </c>
      <c r="B142" s="119"/>
      <c r="C142" s="119"/>
      <c r="D142" s="120"/>
      <c r="E142" s="120"/>
      <c r="F142" s="120"/>
      <c r="G142" s="120"/>
      <c r="H142" s="120"/>
      <c r="I142" s="120"/>
      <c r="J142" s="120"/>
      <c r="K142" s="121"/>
    </row>
    <row r="143" spans="1:11" ht="105" x14ac:dyDescent="0.25">
      <c r="A143" s="6" t="s">
        <v>542</v>
      </c>
      <c r="B143" s="22">
        <v>43138</v>
      </c>
      <c r="C143" s="6" t="s">
        <v>29</v>
      </c>
      <c r="D143" s="6" t="s">
        <v>543</v>
      </c>
      <c r="E143" s="6" t="s">
        <v>544</v>
      </c>
      <c r="F143" s="6" t="s">
        <v>545</v>
      </c>
      <c r="G143" s="7">
        <v>960046</v>
      </c>
      <c r="H143" s="8">
        <v>466920</v>
      </c>
      <c r="I143" s="6" t="s">
        <v>10</v>
      </c>
      <c r="J143" s="6" t="s">
        <v>11</v>
      </c>
      <c r="K143" s="40">
        <v>1426966</v>
      </c>
    </row>
    <row r="144" spans="1:11" ht="48.75" customHeight="1" x14ac:dyDescent="0.3">
      <c r="A144" s="118" t="s">
        <v>546</v>
      </c>
      <c r="B144" s="119"/>
      <c r="C144" s="119"/>
      <c r="D144" s="120"/>
      <c r="E144" s="120"/>
      <c r="F144" s="120"/>
      <c r="G144" s="120"/>
      <c r="H144" s="120"/>
      <c r="I144" s="120"/>
      <c r="J144" s="120"/>
      <c r="K144" s="121"/>
    </row>
    <row r="145" spans="1:11" ht="210" x14ac:dyDescent="0.25">
      <c r="A145" s="29" t="s">
        <v>547</v>
      </c>
      <c r="B145" s="28">
        <v>43136</v>
      </c>
      <c r="C145" s="6" t="s">
        <v>29</v>
      </c>
      <c r="D145" s="6" t="s">
        <v>548</v>
      </c>
      <c r="E145" s="6" t="s">
        <v>549</v>
      </c>
      <c r="F145" s="6" t="s">
        <v>550</v>
      </c>
      <c r="G145" s="7">
        <v>2848167.2</v>
      </c>
      <c r="H145" s="8">
        <v>1246450</v>
      </c>
      <c r="I145" s="10" t="s">
        <v>10</v>
      </c>
      <c r="J145" s="11" t="s">
        <v>11</v>
      </c>
      <c r="K145" s="8">
        <v>4094617.2</v>
      </c>
    </row>
    <row r="146" spans="1:11" ht="210" x14ac:dyDescent="0.25">
      <c r="A146" s="29" t="s">
        <v>551</v>
      </c>
      <c r="B146" s="28">
        <v>43138</v>
      </c>
      <c r="C146" s="6" t="s">
        <v>29</v>
      </c>
      <c r="D146" s="6" t="s">
        <v>552</v>
      </c>
      <c r="E146" s="6" t="s">
        <v>553</v>
      </c>
      <c r="F146" s="6" t="s">
        <v>554</v>
      </c>
      <c r="G146" s="7">
        <v>497520</v>
      </c>
      <c r="H146" s="8">
        <v>245170</v>
      </c>
      <c r="I146" s="10" t="s">
        <v>10</v>
      </c>
      <c r="J146" s="11" t="s">
        <v>11</v>
      </c>
      <c r="K146" s="8">
        <v>742690</v>
      </c>
    </row>
    <row r="147" spans="1:11" ht="195" x14ac:dyDescent="0.25">
      <c r="A147" s="34" t="s">
        <v>555</v>
      </c>
      <c r="B147" s="31">
        <v>43138</v>
      </c>
      <c r="C147" s="18" t="s">
        <v>556</v>
      </c>
      <c r="D147" s="18" t="s">
        <v>557</v>
      </c>
      <c r="E147" s="18" t="s">
        <v>558</v>
      </c>
      <c r="F147" s="18" t="s">
        <v>559</v>
      </c>
      <c r="G147" s="33">
        <v>673680</v>
      </c>
      <c r="H147" s="33">
        <v>294195</v>
      </c>
      <c r="I147" s="35" t="s">
        <v>10</v>
      </c>
      <c r="J147" s="18" t="s">
        <v>11</v>
      </c>
      <c r="K147" s="33">
        <v>967875</v>
      </c>
    </row>
    <row r="148" spans="1:11" ht="165" x14ac:dyDescent="0.25">
      <c r="A148" s="34" t="s">
        <v>560</v>
      </c>
      <c r="B148" s="31">
        <v>43138</v>
      </c>
      <c r="C148" s="18" t="s">
        <v>29</v>
      </c>
      <c r="D148" s="18" t="s">
        <v>561</v>
      </c>
      <c r="E148" s="18" t="s">
        <v>562</v>
      </c>
      <c r="F148" s="18" t="s">
        <v>563</v>
      </c>
      <c r="G148" s="33">
        <v>1385360</v>
      </c>
      <c r="H148" s="33">
        <v>614198</v>
      </c>
      <c r="I148" s="35" t="s">
        <v>10</v>
      </c>
      <c r="J148" s="18" t="s">
        <v>11</v>
      </c>
      <c r="K148" s="33">
        <v>1999558</v>
      </c>
    </row>
    <row r="149" spans="1:11" ht="135" x14ac:dyDescent="0.25">
      <c r="A149" s="34" t="s">
        <v>564</v>
      </c>
      <c r="B149" s="31">
        <v>43138</v>
      </c>
      <c r="C149" s="18" t="s">
        <v>556</v>
      </c>
      <c r="D149" s="18" t="s">
        <v>565</v>
      </c>
      <c r="E149" s="18" t="s">
        <v>566</v>
      </c>
      <c r="F149" s="18" t="s">
        <v>567</v>
      </c>
      <c r="G149" s="33">
        <v>1050000</v>
      </c>
      <c r="H149" s="33">
        <v>450000</v>
      </c>
      <c r="I149" s="35" t="s">
        <v>10</v>
      </c>
      <c r="J149" s="18" t="s">
        <v>11</v>
      </c>
      <c r="K149" s="33">
        <v>1500000</v>
      </c>
    </row>
    <row r="150" spans="1:11" ht="135" x14ac:dyDescent="0.25">
      <c r="A150" s="34" t="s">
        <v>568</v>
      </c>
      <c r="B150" s="31">
        <v>43138</v>
      </c>
      <c r="C150" s="18" t="s">
        <v>29</v>
      </c>
      <c r="D150" s="18" t="s">
        <v>569</v>
      </c>
      <c r="E150" s="18" t="s">
        <v>570</v>
      </c>
      <c r="F150" s="18" t="s">
        <v>571</v>
      </c>
      <c r="G150" s="33">
        <v>2011212</v>
      </c>
      <c r="H150" s="33">
        <v>1143000</v>
      </c>
      <c r="I150" s="35" t="s">
        <v>10</v>
      </c>
      <c r="J150" s="18" t="s">
        <v>11</v>
      </c>
      <c r="K150" s="33">
        <v>3154212</v>
      </c>
    </row>
    <row r="151" spans="1:11" ht="105" x14ac:dyDescent="0.25">
      <c r="A151" s="34" t="s">
        <v>572</v>
      </c>
      <c r="B151" s="31">
        <v>43138</v>
      </c>
      <c r="C151" s="18" t="s">
        <v>29</v>
      </c>
      <c r="D151" s="18" t="s">
        <v>573</v>
      </c>
      <c r="E151" s="18" t="s">
        <v>574</v>
      </c>
      <c r="F151" s="18" t="s">
        <v>575</v>
      </c>
      <c r="G151" s="33">
        <v>1050276</v>
      </c>
      <c r="H151" s="33">
        <v>500480</v>
      </c>
      <c r="I151" s="35" t="s">
        <v>10</v>
      </c>
      <c r="J151" s="18" t="s">
        <v>11</v>
      </c>
      <c r="K151" s="33">
        <v>1550756</v>
      </c>
    </row>
    <row r="152" spans="1:11" ht="300" x14ac:dyDescent="0.25">
      <c r="A152" s="12" t="s">
        <v>576</v>
      </c>
      <c r="B152" s="31">
        <v>43138</v>
      </c>
      <c r="C152" s="18" t="s">
        <v>29</v>
      </c>
      <c r="D152" s="35" t="s">
        <v>577</v>
      </c>
      <c r="E152" s="18" t="s">
        <v>578</v>
      </c>
      <c r="F152" s="18" t="s">
        <v>579</v>
      </c>
      <c r="G152" s="33">
        <v>528633</v>
      </c>
      <c r="H152" s="33">
        <v>324000</v>
      </c>
      <c r="I152" s="35" t="s">
        <v>10</v>
      </c>
      <c r="J152" s="18" t="s">
        <v>11</v>
      </c>
      <c r="K152" s="33">
        <v>852633</v>
      </c>
    </row>
    <row r="153" spans="1:11" ht="63.75" customHeight="1" x14ac:dyDescent="0.25">
      <c r="A153" s="115" t="s">
        <v>585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3"/>
    </row>
    <row r="154" spans="1:11" ht="75" customHeight="1" x14ac:dyDescent="0.25">
      <c r="A154" s="108" t="s">
        <v>586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5"/>
    </row>
    <row r="155" spans="1:11" ht="120" x14ac:dyDescent="0.25">
      <c r="A155" s="6" t="s">
        <v>580</v>
      </c>
      <c r="B155" s="22">
        <v>43138</v>
      </c>
      <c r="C155" s="6" t="s">
        <v>581</v>
      </c>
      <c r="D155" s="6" t="s">
        <v>582</v>
      </c>
      <c r="E155" s="6" t="s">
        <v>583</v>
      </c>
      <c r="F155" s="6" t="s">
        <v>584</v>
      </c>
      <c r="G155" s="6">
        <v>1246842</v>
      </c>
      <c r="H155" s="8">
        <v>653400</v>
      </c>
      <c r="I155" s="6" t="s">
        <v>509</v>
      </c>
      <c r="J155" s="6"/>
      <c r="K155" s="6">
        <f>H155+G155</f>
        <v>1900242</v>
      </c>
    </row>
    <row r="156" spans="1:11" ht="40.5" customHeight="1" x14ac:dyDescent="0.25">
      <c r="A156" s="108" t="s">
        <v>587</v>
      </c>
      <c r="B156" s="109"/>
      <c r="C156" s="116"/>
      <c r="D156" s="116"/>
      <c r="E156" s="116"/>
      <c r="F156" s="116"/>
      <c r="G156" s="116"/>
      <c r="H156" s="116"/>
      <c r="I156" s="116"/>
      <c r="J156" s="116"/>
      <c r="K156" s="117"/>
    </row>
    <row r="157" spans="1:11" ht="105" x14ac:dyDescent="0.25">
      <c r="A157" s="6" t="s">
        <v>588</v>
      </c>
      <c r="B157" s="22">
        <v>43137</v>
      </c>
      <c r="C157" s="6" t="s">
        <v>581</v>
      </c>
      <c r="D157" s="6" t="s">
        <v>589</v>
      </c>
      <c r="E157" s="6" t="s">
        <v>590</v>
      </c>
      <c r="F157" s="6" t="s">
        <v>92</v>
      </c>
      <c r="G157" s="7">
        <v>777016</v>
      </c>
      <c r="H157" s="8">
        <v>340801</v>
      </c>
      <c r="I157" s="6" t="s">
        <v>509</v>
      </c>
      <c r="J157" s="18" t="s">
        <v>11</v>
      </c>
      <c r="K157" s="8">
        <v>1117817</v>
      </c>
    </row>
    <row r="158" spans="1:11" ht="135" x14ac:dyDescent="0.25">
      <c r="A158" s="6" t="s">
        <v>591</v>
      </c>
      <c r="B158" s="22">
        <v>43138</v>
      </c>
      <c r="C158" s="6" t="s">
        <v>581</v>
      </c>
      <c r="D158" s="6" t="s">
        <v>592</v>
      </c>
      <c r="E158" s="6" t="s">
        <v>593</v>
      </c>
      <c r="F158" s="6" t="s">
        <v>594</v>
      </c>
      <c r="G158" s="7">
        <v>286835</v>
      </c>
      <c r="H158" s="8">
        <v>133222</v>
      </c>
      <c r="I158" s="6" t="s">
        <v>509</v>
      </c>
      <c r="J158" s="18" t="s">
        <v>11</v>
      </c>
      <c r="K158" s="8">
        <f>H158+G158</f>
        <v>420057</v>
      </c>
    </row>
    <row r="159" spans="1:11" ht="87" customHeight="1" x14ac:dyDescent="0.25">
      <c r="A159" s="108" t="s">
        <v>595</v>
      </c>
      <c r="B159" s="109"/>
      <c r="C159" s="116"/>
      <c r="D159" s="116"/>
      <c r="E159" s="116"/>
      <c r="F159" s="116"/>
      <c r="G159" s="116"/>
      <c r="H159" s="116"/>
      <c r="I159" s="116"/>
      <c r="J159" s="116"/>
      <c r="K159" s="117"/>
    </row>
    <row r="160" spans="1:11" ht="150" x14ac:dyDescent="0.25">
      <c r="A160" s="6" t="s">
        <v>596</v>
      </c>
      <c r="B160" s="22">
        <v>43138</v>
      </c>
      <c r="C160" s="6" t="s">
        <v>581</v>
      </c>
      <c r="D160" s="6" t="s">
        <v>597</v>
      </c>
      <c r="E160" s="6" t="s">
        <v>598</v>
      </c>
      <c r="F160" s="6" t="s">
        <v>599</v>
      </c>
      <c r="G160" s="7">
        <v>344573</v>
      </c>
      <c r="H160" s="8">
        <v>169793</v>
      </c>
      <c r="I160" s="15" t="s">
        <v>509</v>
      </c>
      <c r="J160" s="18" t="s">
        <v>11</v>
      </c>
      <c r="K160" s="8">
        <v>514366</v>
      </c>
    </row>
    <row r="161" spans="1:11" ht="165" x14ac:dyDescent="0.25">
      <c r="A161" s="41" t="s">
        <v>600</v>
      </c>
      <c r="B161" s="22">
        <v>43138</v>
      </c>
      <c r="C161" s="6" t="s">
        <v>581</v>
      </c>
      <c r="D161" s="6" t="s">
        <v>601</v>
      </c>
      <c r="E161" s="6" t="s">
        <v>602</v>
      </c>
      <c r="F161" s="6" t="s">
        <v>603</v>
      </c>
      <c r="G161" s="7">
        <v>1946795</v>
      </c>
      <c r="H161" s="8">
        <v>858652</v>
      </c>
      <c r="I161" s="6" t="s">
        <v>509</v>
      </c>
      <c r="J161" s="18" t="s">
        <v>11</v>
      </c>
      <c r="K161" s="8">
        <v>2805447</v>
      </c>
    </row>
    <row r="162" spans="1:11" ht="65.25" customHeight="1" x14ac:dyDescent="0.3">
      <c r="A162" s="108" t="s">
        <v>604</v>
      </c>
      <c r="B162" s="110"/>
      <c r="C162" s="110"/>
      <c r="D162" s="110"/>
      <c r="E162" s="110"/>
      <c r="F162" s="110"/>
      <c r="G162" s="110"/>
      <c r="H162" s="110"/>
      <c r="I162" s="110"/>
      <c r="J162" s="110"/>
      <c r="K162" s="111"/>
    </row>
    <row r="163" spans="1:11" ht="165" x14ac:dyDescent="0.25">
      <c r="A163" s="6" t="s">
        <v>605</v>
      </c>
      <c r="B163" s="22">
        <v>43138</v>
      </c>
      <c r="C163" s="6" t="s">
        <v>581</v>
      </c>
      <c r="D163" s="6" t="s">
        <v>606</v>
      </c>
      <c r="E163" s="6" t="s">
        <v>607</v>
      </c>
      <c r="F163" s="6" t="s">
        <v>608</v>
      </c>
      <c r="G163" s="7">
        <v>1200000</v>
      </c>
      <c r="H163" s="8">
        <v>765320</v>
      </c>
      <c r="I163" s="15" t="s">
        <v>509</v>
      </c>
      <c r="J163" s="6" t="s">
        <v>11</v>
      </c>
      <c r="K163" s="8">
        <v>1965320</v>
      </c>
    </row>
    <row r="164" spans="1:11" ht="63" customHeight="1" x14ac:dyDescent="0.3">
      <c r="A164" s="108" t="s">
        <v>609</v>
      </c>
      <c r="B164" s="109"/>
      <c r="C164" s="110"/>
      <c r="D164" s="110"/>
      <c r="E164" s="110"/>
      <c r="F164" s="110"/>
      <c r="G164" s="110"/>
      <c r="H164" s="110"/>
      <c r="I164" s="110"/>
      <c r="J164" s="110"/>
      <c r="K164" s="111"/>
    </row>
    <row r="165" spans="1:11" ht="120" x14ac:dyDescent="0.25">
      <c r="A165" s="9" t="s">
        <v>610</v>
      </c>
      <c r="B165" s="28">
        <v>43138</v>
      </c>
      <c r="C165" s="6" t="s">
        <v>581</v>
      </c>
      <c r="D165" s="6" t="s">
        <v>611</v>
      </c>
      <c r="E165" s="6" t="s">
        <v>612</v>
      </c>
      <c r="F165" s="6" t="s">
        <v>355</v>
      </c>
      <c r="G165" s="7">
        <v>305690</v>
      </c>
      <c r="H165" s="8">
        <v>131366</v>
      </c>
      <c r="I165" s="6" t="s">
        <v>509</v>
      </c>
      <c r="J165" s="11" t="s">
        <v>11</v>
      </c>
      <c r="K165" s="8">
        <f>H165+G165</f>
        <v>437056</v>
      </c>
    </row>
    <row r="166" spans="1:11" ht="120" x14ac:dyDescent="0.25">
      <c r="A166" s="9" t="s">
        <v>613</v>
      </c>
      <c r="B166" s="28">
        <v>43138</v>
      </c>
      <c r="C166" s="6" t="s">
        <v>581</v>
      </c>
      <c r="D166" s="6" t="s">
        <v>614</v>
      </c>
      <c r="E166" s="6" t="s">
        <v>615</v>
      </c>
      <c r="F166" s="6" t="s">
        <v>616</v>
      </c>
      <c r="G166" s="7">
        <v>270500</v>
      </c>
      <c r="H166" s="8">
        <v>127100</v>
      </c>
      <c r="I166" s="6" t="s">
        <v>509</v>
      </c>
      <c r="J166" s="11" t="s">
        <v>11</v>
      </c>
      <c r="K166" s="8">
        <f>H166+G166</f>
        <v>397600</v>
      </c>
    </row>
    <row r="167" spans="1:11" ht="47.25" customHeight="1" x14ac:dyDescent="0.3">
      <c r="A167" s="108" t="s">
        <v>617</v>
      </c>
      <c r="B167" s="109"/>
      <c r="C167" s="109"/>
      <c r="D167" s="110"/>
      <c r="E167" s="110"/>
      <c r="F167" s="110"/>
      <c r="G167" s="110"/>
      <c r="H167" s="110"/>
      <c r="I167" s="110"/>
      <c r="J167" s="110"/>
      <c r="K167" s="111"/>
    </row>
    <row r="168" spans="1:11" ht="150" x14ac:dyDescent="0.25">
      <c r="A168" s="6" t="s">
        <v>618</v>
      </c>
      <c r="B168" s="22">
        <v>43138</v>
      </c>
      <c r="C168" s="6" t="s">
        <v>581</v>
      </c>
      <c r="D168" s="6" t="s">
        <v>619</v>
      </c>
      <c r="E168" s="6" t="s">
        <v>620</v>
      </c>
      <c r="F168" s="6" t="s">
        <v>621</v>
      </c>
      <c r="G168" s="7">
        <v>243407</v>
      </c>
      <c r="H168" s="8">
        <v>139775</v>
      </c>
      <c r="I168" s="15" t="s">
        <v>509</v>
      </c>
      <c r="J168" s="11" t="s">
        <v>11</v>
      </c>
      <c r="K168" s="8">
        <f>H168+G168</f>
        <v>383182</v>
      </c>
    </row>
    <row r="169" spans="1:11" ht="52.5" customHeight="1" x14ac:dyDescent="0.3">
      <c r="A169" s="108" t="s">
        <v>622</v>
      </c>
      <c r="B169" s="109"/>
      <c r="C169" s="109"/>
      <c r="D169" s="110"/>
      <c r="E169" s="110"/>
      <c r="F169" s="110"/>
      <c r="G169" s="110"/>
      <c r="H169" s="110"/>
      <c r="I169" s="110"/>
      <c r="J169" s="110"/>
      <c r="K169" s="111"/>
    </row>
    <row r="170" spans="1:11" ht="135" x14ac:dyDescent="0.25">
      <c r="A170" s="6" t="s">
        <v>623</v>
      </c>
      <c r="B170" s="22">
        <v>43138</v>
      </c>
      <c r="C170" s="6" t="s">
        <v>581</v>
      </c>
      <c r="D170" s="6" t="s">
        <v>624</v>
      </c>
      <c r="E170" s="6" t="s">
        <v>625</v>
      </c>
      <c r="F170" s="6" t="s">
        <v>626</v>
      </c>
      <c r="G170" s="7">
        <v>881740</v>
      </c>
      <c r="H170" s="8">
        <v>399219</v>
      </c>
      <c r="I170" s="6" t="s">
        <v>509</v>
      </c>
      <c r="J170" s="6" t="s">
        <v>11</v>
      </c>
      <c r="K170" s="8">
        <f>G170+H170</f>
        <v>1280959</v>
      </c>
    </row>
    <row r="171" spans="1:11" ht="120" x14ac:dyDescent="0.25">
      <c r="A171" s="6" t="s">
        <v>627</v>
      </c>
      <c r="B171" s="22">
        <v>43138</v>
      </c>
      <c r="C171" s="6" t="s">
        <v>581</v>
      </c>
      <c r="D171" s="6" t="s">
        <v>628</v>
      </c>
      <c r="E171" s="6" t="s">
        <v>629</v>
      </c>
      <c r="F171" s="6" t="s">
        <v>630</v>
      </c>
      <c r="G171" s="7">
        <v>250000</v>
      </c>
      <c r="H171" s="8">
        <v>120000</v>
      </c>
      <c r="I171" s="6" t="s">
        <v>509</v>
      </c>
      <c r="J171" s="6" t="s">
        <v>11</v>
      </c>
      <c r="K171" s="8">
        <f>H171+G171</f>
        <v>370000</v>
      </c>
    </row>
    <row r="172" spans="1:11" ht="34.5" customHeight="1" x14ac:dyDescent="0.3">
      <c r="A172" s="108" t="s">
        <v>631</v>
      </c>
      <c r="B172" s="109"/>
      <c r="C172" s="109"/>
      <c r="D172" s="110"/>
      <c r="E172" s="110"/>
      <c r="F172" s="110"/>
      <c r="G172" s="110"/>
      <c r="H172" s="110"/>
      <c r="I172" s="110"/>
      <c r="J172" s="110"/>
      <c r="K172" s="111"/>
    </row>
    <row r="173" spans="1:11" ht="270" x14ac:dyDescent="0.25">
      <c r="A173" s="6" t="s">
        <v>632</v>
      </c>
      <c r="B173" s="22">
        <v>43138</v>
      </c>
      <c r="C173" s="6" t="s">
        <v>633</v>
      </c>
      <c r="D173" s="6" t="s">
        <v>634</v>
      </c>
      <c r="E173" s="6" t="s">
        <v>635</v>
      </c>
      <c r="F173" s="6" t="s">
        <v>636</v>
      </c>
      <c r="G173" s="7">
        <v>499425</v>
      </c>
      <c r="H173" s="8">
        <v>528965</v>
      </c>
      <c r="I173" s="6" t="s">
        <v>509</v>
      </c>
      <c r="J173" s="11" t="s">
        <v>11</v>
      </c>
      <c r="K173" s="8">
        <f>H173+G173</f>
        <v>1028390</v>
      </c>
    </row>
    <row r="174" spans="1:11" ht="70.5" customHeight="1" x14ac:dyDescent="0.25">
      <c r="A174" s="112" t="s">
        <v>921</v>
      </c>
      <c r="B174" s="113"/>
      <c r="C174" s="113"/>
      <c r="D174" s="113"/>
      <c r="E174" s="113"/>
      <c r="F174" s="113"/>
      <c r="G174" s="113"/>
      <c r="H174" s="113"/>
      <c r="I174" s="113"/>
      <c r="J174" s="113"/>
      <c r="K174" s="114"/>
    </row>
    <row r="175" spans="1:11" ht="76.5" customHeight="1" x14ac:dyDescent="0.3">
      <c r="A175" s="108" t="s">
        <v>1086</v>
      </c>
      <c r="B175" s="109"/>
      <c r="C175" s="109"/>
      <c r="D175" s="110"/>
      <c r="E175" s="110"/>
      <c r="F175" s="110"/>
      <c r="G175" s="110"/>
      <c r="H175" s="110"/>
      <c r="I175" s="110"/>
      <c r="J175" s="110"/>
      <c r="K175" s="111"/>
    </row>
    <row r="176" spans="1:11" ht="166.5" customHeight="1" x14ac:dyDescent="0.25">
      <c r="A176" s="20" t="s">
        <v>637</v>
      </c>
      <c r="B176" s="20" t="s">
        <v>638</v>
      </c>
      <c r="C176" s="6" t="s">
        <v>639</v>
      </c>
      <c r="D176" s="6" t="s">
        <v>640</v>
      </c>
      <c r="E176" s="6" t="s">
        <v>641</v>
      </c>
      <c r="F176" s="6" t="s">
        <v>642</v>
      </c>
      <c r="G176" s="7">
        <v>370000</v>
      </c>
      <c r="H176" s="7">
        <v>170000</v>
      </c>
      <c r="I176" s="6" t="s">
        <v>10</v>
      </c>
      <c r="J176" s="6" t="s">
        <v>11</v>
      </c>
      <c r="K176" s="8">
        <v>540000</v>
      </c>
    </row>
    <row r="177" spans="1:11" ht="180" x14ac:dyDescent="0.25">
      <c r="A177" s="20" t="s">
        <v>643</v>
      </c>
      <c r="B177" s="22">
        <v>43136</v>
      </c>
      <c r="C177" s="6" t="s">
        <v>644</v>
      </c>
      <c r="D177" s="6" t="s">
        <v>645</v>
      </c>
      <c r="E177" s="6" t="s">
        <v>646</v>
      </c>
      <c r="F177" s="6" t="s">
        <v>647</v>
      </c>
      <c r="G177" s="7">
        <v>300000</v>
      </c>
      <c r="H177" s="8">
        <v>130000</v>
      </c>
      <c r="I177" s="6" t="s">
        <v>10</v>
      </c>
      <c r="J177" s="6" t="s">
        <v>11</v>
      </c>
      <c r="K177" s="8">
        <v>430000</v>
      </c>
    </row>
    <row r="178" spans="1:11" ht="163.5" customHeight="1" x14ac:dyDescent="0.25">
      <c r="A178" s="9" t="s">
        <v>648</v>
      </c>
      <c r="B178" s="28">
        <v>43136</v>
      </c>
      <c r="C178" s="6" t="s">
        <v>649</v>
      </c>
      <c r="D178" s="6" t="s">
        <v>650</v>
      </c>
      <c r="E178" s="6" t="s">
        <v>651</v>
      </c>
      <c r="F178" s="6" t="s">
        <v>652</v>
      </c>
      <c r="G178" s="7">
        <v>270000</v>
      </c>
      <c r="H178" s="8">
        <v>120000</v>
      </c>
      <c r="I178" s="10" t="s">
        <v>10</v>
      </c>
      <c r="J178" s="13" t="s">
        <v>11</v>
      </c>
      <c r="K178" s="8">
        <v>390000</v>
      </c>
    </row>
    <row r="179" spans="1:11" ht="390" x14ac:dyDescent="0.25">
      <c r="A179" s="9" t="s">
        <v>653</v>
      </c>
      <c r="B179" s="28">
        <v>43136</v>
      </c>
      <c r="C179" s="6" t="s">
        <v>654</v>
      </c>
      <c r="D179" s="6" t="s">
        <v>655</v>
      </c>
      <c r="E179" s="6" t="s">
        <v>656</v>
      </c>
      <c r="F179" s="6" t="s">
        <v>657</v>
      </c>
      <c r="G179" s="7">
        <v>270000</v>
      </c>
      <c r="H179" s="8">
        <v>120000</v>
      </c>
      <c r="I179" s="10" t="s">
        <v>10</v>
      </c>
      <c r="J179" s="13" t="s">
        <v>11</v>
      </c>
      <c r="K179" s="8">
        <v>390000</v>
      </c>
    </row>
    <row r="180" spans="1:11" ht="135" x14ac:dyDescent="0.25">
      <c r="A180" s="9" t="s">
        <v>658</v>
      </c>
      <c r="B180" s="28">
        <v>43137</v>
      </c>
      <c r="C180" s="6" t="s">
        <v>659</v>
      </c>
      <c r="D180" s="6" t="s">
        <v>660</v>
      </c>
      <c r="E180" s="6" t="s">
        <v>661</v>
      </c>
      <c r="F180" s="6" t="s">
        <v>662</v>
      </c>
      <c r="G180" s="7">
        <v>300000</v>
      </c>
      <c r="H180" s="8">
        <v>130000</v>
      </c>
      <c r="I180" s="10" t="s">
        <v>10</v>
      </c>
      <c r="J180" s="13" t="s">
        <v>11</v>
      </c>
      <c r="K180" s="8">
        <v>430000</v>
      </c>
    </row>
    <row r="181" spans="1:11" ht="135" x14ac:dyDescent="0.25">
      <c r="A181" s="9" t="s">
        <v>663</v>
      </c>
      <c r="B181" s="28">
        <v>43137</v>
      </c>
      <c r="C181" s="6" t="s">
        <v>664</v>
      </c>
      <c r="D181" s="6" t="s">
        <v>665</v>
      </c>
      <c r="E181" s="6" t="s">
        <v>666</v>
      </c>
      <c r="F181" s="6" t="s">
        <v>667</v>
      </c>
      <c r="G181" s="7">
        <v>270000</v>
      </c>
      <c r="H181" s="8">
        <v>120000</v>
      </c>
      <c r="I181" s="10" t="s">
        <v>10</v>
      </c>
      <c r="J181" s="13" t="s">
        <v>11</v>
      </c>
      <c r="K181" s="8">
        <v>390000</v>
      </c>
    </row>
    <row r="182" spans="1:11" ht="120" x14ac:dyDescent="0.25">
      <c r="A182" s="9" t="s">
        <v>668</v>
      </c>
      <c r="B182" s="28">
        <v>43137</v>
      </c>
      <c r="C182" s="6" t="s">
        <v>669</v>
      </c>
      <c r="D182" s="6" t="s">
        <v>640</v>
      </c>
      <c r="E182" s="6" t="s">
        <v>670</v>
      </c>
      <c r="F182" s="6" t="s">
        <v>671</v>
      </c>
      <c r="G182" s="7">
        <v>320000</v>
      </c>
      <c r="H182" s="8">
        <v>145000</v>
      </c>
      <c r="I182" s="10" t="s">
        <v>10</v>
      </c>
      <c r="J182" s="13" t="s">
        <v>11</v>
      </c>
      <c r="K182" s="8">
        <v>465000</v>
      </c>
    </row>
    <row r="183" spans="1:11" ht="135" x14ac:dyDescent="0.25">
      <c r="A183" s="9" t="s">
        <v>672</v>
      </c>
      <c r="B183" s="28">
        <v>43137</v>
      </c>
      <c r="C183" s="6" t="s">
        <v>673</v>
      </c>
      <c r="D183" s="6" t="s">
        <v>674</v>
      </c>
      <c r="E183" s="6" t="s">
        <v>675</v>
      </c>
      <c r="F183" s="6" t="s">
        <v>676</v>
      </c>
      <c r="G183" s="7">
        <v>370000</v>
      </c>
      <c r="H183" s="8">
        <v>160000</v>
      </c>
      <c r="I183" s="10" t="s">
        <v>10</v>
      </c>
      <c r="J183" s="13" t="s">
        <v>11</v>
      </c>
      <c r="K183" s="8">
        <v>530000</v>
      </c>
    </row>
    <row r="184" spans="1:11" ht="105" x14ac:dyDescent="0.25">
      <c r="A184" s="9" t="s">
        <v>677</v>
      </c>
      <c r="B184" s="28">
        <v>43137</v>
      </c>
      <c r="C184" s="6" t="s">
        <v>678</v>
      </c>
      <c r="D184" s="6" t="s">
        <v>679</v>
      </c>
      <c r="E184" s="6" t="s">
        <v>680</v>
      </c>
      <c r="F184" s="6" t="s">
        <v>681</v>
      </c>
      <c r="G184" s="7">
        <v>270000</v>
      </c>
      <c r="H184" s="8">
        <v>120000</v>
      </c>
      <c r="I184" s="10" t="s">
        <v>10</v>
      </c>
      <c r="J184" s="13" t="s">
        <v>11</v>
      </c>
      <c r="K184" s="8">
        <v>390000</v>
      </c>
    </row>
    <row r="185" spans="1:11" ht="120" x14ac:dyDescent="0.25">
      <c r="A185" s="9" t="s">
        <v>682</v>
      </c>
      <c r="B185" s="28">
        <v>43137</v>
      </c>
      <c r="C185" s="6" t="s">
        <v>683</v>
      </c>
      <c r="D185" s="6" t="s">
        <v>684</v>
      </c>
      <c r="E185" s="6" t="s">
        <v>685</v>
      </c>
      <c r="F185" s="6" t="s">
        <v>686</v>
      </c>
      <c r="G185" s="7">
        <v>270000</v>
      </c>
      <c r="H185" s="8">
        <v>116000</v>
      </c>
      <c r="I185" s="10" t="s">
        <v>10</v>
      </c>
      <c r="J185" s="13" t="s">
        <v>11</v>
      </c>
      <c r="K185" s="8">
        <v>386000</v>
      </c>
    </row>
    <row r="186" spans="1:11" ht="135" x14ac:dyDescent="0.25">
      <c r="A186" s="9" t="s">
        <v>687</v>
      </c>
      <c r="B186" s="28">
        <v>43137</v>
      </c>
      <c r="C186" s="6" t="s">
        <v>9</v>
      </c>
      <c r="D186" s="6" t="s">
        <v>660</v>
      </c>
      <c r="E186" s="6" t="s">
        <v>688</v>
      </c>
      <c r="F186" s="6" t="s">
        <v>689</v>
      </c>
      <c r="G186" s="7">
        <v>300000</v>
      </c>
      <c r="H186" s="8">
        <v>135000</v>
      </c>
      <c r="I186" s="10" t="s">
        <v>10</v>
      </c>
      <c r="J186" s="13" t="s">
        <v>11</v>
      </c>
      <c r="K186" s="8">
        <v>435000</v>
      </c>
    </row>
    <row r="187" spans="1:11" ht="210" x14ac:dyDescent="0.25">
      <c r="A187" s="9" t="s">
        <v>690</v>
      </c>
      <c r="B187" s="28">
        <v>43137</v>
      </c>
      <c r="C187" s="6" t="s">
        <v>691</v>
      </c>
      <c r="D187" s="6" t="s">
        <v>692</v>
      </c>
      <c r="E187" s="6" t="s">
        <v>693</v>
      </c>
      <c r="F187" s="6" t="s">
        <v>694</v>
      </c>
      <c r="G187" s="7">
        <v>400000</v>
      </c>
      <c r="H187" s="8">
        <v>172000</v>
      </c>
      <c r="I187" s="10" t="s">
        <v>10</v>
      </c>
      <c r="J187" s="13" t="s">
        <v>11</v>
      </c>
      <c r="K187" s="8">
        <v>572000</v>
      </c>
    </row>
    <row r="188" spans="1:11" ht="120" x14ac:dyDescent="0.25">
      <c r="A188" s="42" t="s">
        <v>695</v>
      </c>
      <c r="B188" s="28">
        <v>43257</v>
      </c>
      <c r="C188" s="6" t="s">
        <v>696</v>
      </c>
      <c r="D188" s="43" t="s">
        <v>697</v>
      </c>
      <c r="E188" s="6" t="s">
        <v>698</v>
      </c>
      <c r="F188" s="6" t="s">
        <v>699</v>
      </c>
      <c r="G188" s="7">
        <v>320000</v>
      </c>
      <c r="H188" s="8">
        <v>140000</v>
      </c>
      <c r="I188" s="10" t="s">
        <v>10</v>
      </c>
      <c r="J188" s="13" t="s">
        <v>11</v>
      </c>
      <c r="K188" s="8">
        <v>460000</v>
      </c>
    </row>
    <row r="189" spans="1:11" ht="135" x14ac:dyDescent="0.25">
      <c r="A189" s="9" t="s">
        <v>700</v>
      </c>
      <c r="B189" s="28">
        <v>43137</v>
      </c>
      <c r="C189" s="6" t="s">
        <v>701</v>
      </c>
      <c r="D189" s="6" t="s">
        <v>702</v>
      </c>
      <c r="E189" s="6" t="s">
        <v>703</v>
      </c>
      <c r="F189" s="6" t="s">
        <v>704</v>
      </c>
      <c r="G189" s="7">
        <v>300000</v>
      </c>
      <c r="H189" s="8">
        <v>153054</v>
      </c>
      <c r="I189" s="10" t="s">
        <v>10</v>
      </c>
      <c r="J189" s="13" t="s">
        <v>11</v>
      </c>
      <c r="K189" s="8">
        <v>453054</v>
      </c>
    </row>
    <row r="190" spans="1:11" ht="120" x14ac:dyDescent="0.25">
      <c r="A190" s="12" t="s">
        <v>705</v>
      </c>
      <c r="B190" s="28">
        <v>43137</v>
      </c>
      <c r="C190" s="6" t="s">
        <v>706</v>
      </c>
      <c r="D190" s="6" t="s">
        <v>707</v>
      </c>
      <c r="E190" s="6" t="s">
        <v>708</v>
      </c>
      <c r="F190" s="6" t="s">
        <v>709</v>
      </c>
      <c r="G190" s="7">
        <v>270000</v>
      </c>
      <c r="H190" s="8">
        <v>120000</v>
      </c>
      <c r="I190" s="10" t="s">
        <v>10</v>
      </c>
      <c r="J190" s="13" t="s">
        <v>11</v>
      </c>
      <c r="K190" s="8">
        <v>390000</v>
      </c>
    </row>
    <row r="191" spans="1:11" ht="105" x14ac:dyDescent="0.25">
      <c r="A191" s="9" t="s">
        <v>710</v>
      </c>
      <c r="B191" s="28">
        <v>43138</v>
      </c>
      <c r="C191" s="6" t="s">
        <v>711</v>
      </c>
      <c r="D191" s="6" t="s">
        <v>712</v>
      </c>
      <c r="E191" s="6" t="s">
        <v>713</v>
      </c>
      <c r="F191" s="6" t="s">
        <v>714</v>
      </c>
      <c r="G191" s="7">
        <v>270000</v>
      </c>
      <c r="H191" s="8">
        <v>120000</v>
      </c>
      <c r="I191" s="10" t="s">
        <v>10</v>
      </c>
      <c r="J191" s="13" t="s">
        <v>11</v>
      </c>
      <c r="K191" s="8">
        <v>390000</v>
      </c>
    </row>
    <row r="192" spans="1:11" ht="180" x14ac:dyDescent="0.25">
      <c r="A192" s="9" t="s">
        <v>715</v>
      </c>
      <c r="B192" s="28">
        <v>43138</v>
      </c>
      <c r="C192" s="6" t="s">
        <v>716</v>
      </c>
      <c r="D192" s="6" t="s">
        <v>717</v>
      </c>
      <c r="E192" s="6" t="s">
        <v>718</v>
      </c>
      <c r="F192" s="6" t="s">
        <v>719</v>
      </c>
      <c r="G192" s="7">
        <v>270000</v>
      </c>
      <c r="H192" s="8">
        <v>120000</v>
      </c>
      <c r="I192" s="10" t="s">
        <v>10</v>
      </c>
      <c r="J192" s="13" t="s">
        <v>11</v>
      </c>
      <c r="K192" s="8">
        <v>390000</v>
      </c>
    </row>
    <row r="193" spans="1:11" ht="180" x14ac:dyDescent="0.25">
      <c r="A193" s="9" t="s">
        <v>720</v>
      </c>
      <c r="B193" s="28">
        <v>43138</v>
      </c>
      <c r="C193" s="6" t="s">
        <v>362</v>
      </c>
      <c r="D193" s="6" t="s">
        <v>721</v>
      </c>
      <c r="E193" s="6" t="s">
        <v>722</v>
      </c>
      <c r="F193" s="6" t="s">
        <v>723</v>
      </c>
      <c r="G193" s="7">
        <v>300000</v>
      </c>
      <c r="H193" s="8">
        <v>129000</v>
      </c>
      <c r="I193" s="10" t="s">
        <v>10</v>
      </c>
      <c r="J193" s="13" t="s">
        <v>11</v>
      </c>
      <c r="K193" s="8">
        <v>429000</v>
      </c>
    </row>
    <row r="194" spans="1:11" ht="120" x14ac:dyDescent="0.25">
      <c r="A194" s="9" t="s">
        <v>724</v>
      </c>
      <c r="B194" s="28">
        <v>43138</v>
      </c>
      <c r="C194" s="6" t="s">
        <v>725</v>
      </c>
      <c r="D194" s="6" t="s">
        <v>726</v>
      </c>
      <c r="E194" s="6" t="s">
        <v>727</v>
      </c>
      <c r="F194" s="6" t="s">
        <v>728</v>
      </c>
      <c r="G194" s="7">
        <v>270000</v>
      </c>
      <c r="H194" s="8">
        <v>120000</v>
      </c>
      <c r="I194" s="10" t="s">
        <v>10</v>
      </c>
      <c r="J194" s="13" t="s">
        <v>11</v>
      </c>
      <c r="K194" s="8">
        <v>390000</v>
      </c>
    </row>
    <row r="195" spans="1:11" ht="120" x14ac:dyDescent="0.25">
      <c r="A195" s="42" t="s">
        <v>729</v>
      </c>
      <c r="B195" s="28">
        <v>43138</v>
      </c>
      <c r="C195" s="6" t="s">
        <v>730</v>
      </c>
      <c r="D195" s="6" t="s">
        <v>731</v>
      </c>
      <c r="E195" s="6" t="s">
        <v>732</v>
      </c>
      <c r="F195" s="6" t="s">
        <v>733</v>
      </c>
      <c r="G195" s="7">
        <v>320000</v>
      </c>
      <c r="H195" s="8">
        <v>200000</v>
      </c>
      <c r="I195" s="10" t="s">
        <v>10</v>
      </c>
      <c r="J195" s="13" t="s">
        <v>11</v>
      </c>
      <c r="K195" s="8">
        <v>520000</v>
      </c>
    </row>
    <row r="196" spans="1:11" ht="90" x14ac:dyDescent="0.25">
      <c r="A196" s="9" t="s">
        <v>734</v>
      </c>
      <c r="B196" s="28">
        <v>43138</v>
      </c>
      <c r="C196" s="6" t="s">
        <v>735</v>
      </c>
      <c r="D196" s="6" t="s">
        <v>736</v>
      </c>
      <c r="E196" s="6" t="s">
        <v>737</v>
      </c>
      <c r="F196" s="6" t="s">
        <v>738</v>
      </c>
      <c r="G196" s="7">
        <v>420000</v>
      </c>
      <c r="H196" s="8">
        <v>205403</v>
      </c>
      <c r="I196" s="10" t="s">
        <v>10</v>
      </c>
      <c r="J196" s="13" t="s">
        <v>11</v>
      </c>
      <c r="K196" s="8">
        <v>625444</v>
      </c>
    </row>
    <row r="197" spans="1:11" ht="120" x14ac:dyDescent="0.25">
      <c r="A197" s="9" t="s">
        <v>739</v>
      </c>
      <c r="B197" s="28">
        <v>43138</v>
      </c>
      <c r="C197" s="6" t="s">
        <v>740</v>
      </c>
      <c r="D197" s="6" t="s">
        <v>741</v>
      </c>
      <c r="E197" s="6" t="s">
        <v>742</v>
      </c>
      <c r="F197" s="6" t="s">
        <v>743</v>
      </c>
      <c r="G197" s="7">
        <v>270000</v>
      </c>
      <c r="H197" s="8">
        <v>120000</v>
      </c>
      <c r="I197" s="10" t="s">
        <v>10</v>
      </c>
      <c r="J197" s="13" t="s">
        <v>11</v>
      </c>
      <c r="K197" s="8">
        <v>390000</v>
      </c>
    </row>
    <row r="198" spans="1:11" ht="120" x14ac:dyDescent="0.25">
      <c r="A198" s="29" t="s">
        <v>744</v>
      </c>
      <c r="B198" s="28">
        <v>43138</v>
      </c>
      <c r="C198" s="6" t="s">
        <v>745</v>
      </c>
      <c r="D198" s="9" t="s">
        <v>746</v>
      </c>
      <c r="E198" s="6" t="s">
        <v>670</v>
      </c>
      <c r="F198" s="6" t="s">
        <v>747</v>
      </c>
      <c r="G198" s="7">
        <v>320000</v>
      </c>
      <c r="H198" s="8">
        <v>140000</v>
      </c>
      <c r="I198" s="10" t="s">
        <v>10</v>
      </c>
      <c r="J198" s="13" t="s">
        <v>11</v>
      </c>
      <c r="K198" s="8">
        <v>460000</v>
      </c>
    </row>
    <row r="199" spans="1:11" ht="135" x14ac:dyDescent="0.25">
      <c r="A199" s="9" t="s">
        <v>748</v>
      </c>
      <c r="B199" s="28">
        <v>43138</v>
      </c>
      <c r="C199" s="6" t="s">
        <v>749</v>
      </c>
      <c r="D199" s="9" t="s">
        <v>750</v>
      </c>
      <c r="E199" s="6" t="s">
        <v>751</v>
      </c>
      <c r="F199" s="6" t="s">
        <v>752</v>
      </c>
      <c r="G199" s="7">
        <v>270000</v>
      </c>
      <c r="H199" s="8">
        <v>120000</v>
      </c>
      <c r="I199" s="10" t="s">
        <v>10</v>
      </c>
      <c r="J199" s="13" t="s">
        <v>11</v>
      </c>
      <c r="K199" s="8">
        <v>390000</v>
      </c>
    </row>
    <row r="200" spans="1:11" ht="135" x14ac:dyDescent="0.25">
      <c r="A200" s="9" t="s">
        <v>753</v>
      </c>
      <c r="B200" s="28">
        <v>43138</v>
      </c>
      <c r="C200" s="6" t="s">
        <v>754</v>
      </c>
      <c r="D200" s="9" t="s">
        <v>755</v>
      </c>
      <c r="E200" s="6" t="s">
        <v>756</v>
      </c>
      <c r="F200" s="6" t="s">
        <v>757</v>
      </c>
      <c r="G200" s="7">
        <v>320000</v>
      </c>
      <c r="H200" s="8">
        <v>140000</v>
      </c>
      <c r="I200" s="10" t="s">
        <v>10</v>
      </c>
      <c r="J200" s="13" t="s">
        <v>11</v>
      </c>
      <c r="K200" s="8">
        <v>460000</v>
      </c>
    </row>
    <row r="201" spans="1:11" ht="89.25" x14ac:dyDescent="0.25">
      <c r="A201" s="9" t="s">
        <v>758</v>
      </c>
      <c r="B201" s="28">
        <v>43138</v>
      </c>
      <c r="C201" s="6" t="s">
        <v>759</v>
      </c>
      <c r="D201" s="6" t="s">
        <v>760</v>
      </c>
      <c r="E201" s="6" t="s">
        <v>761</v>
      </c>
      <c r="F201" s="44" t="s">
        <v>762</v>
      </c>
      <c r="G201" s="7">
        <v>300000</v>
      </c>
      <c r="H201" s="8">
        <v>135000</v>
      </c>
      <c r="I201" s="10" t="s">
        <v>10</v>
      </c>
      <c r="J201" s="13" t="s">
        <v>11</v>
      </c>
      <c r="K201" s="8">
        <v>435000</v>
      </c>
    </row>
    <row r="202" spans="1:11" ht="210" x14ac:dyDescent="0.25">
      <c r="A202" s="9" t="s">
        <v>763</v>
      </c>
      <c r="B202" s="28">
        <v>43138</v>
      </c>
      <c r="C202" s="6" t="s">
        <v>764</v>
      </c>
      <c r="D202" s="6" t="s">
        <v>765</v>
      </c>
      <c r="E202" s="6" t="s">
        <v>766</v>
      </c>
      <c r="F202" s="6" t="s">
        <v>767</v>
      </c>
      <c r="G202" s="7">
        <v>120000</v>
      </c>
      <c r="H202" s="8">
        <v>55081</v>
      </c>
      <c r="I202" s="10" t="s">
        <v>10</v>
      </c>
      <c r="J202" s="13" t="s">
        <v>11</v>
      </c>
      <c r="K202" s="8">
        <v>175081</v>
      </c>
    </row>
    <row r="203" spans="1:11" ht="225" x14ac:dyDescent="0.25">
      <c r="A203" s="9" t="s">
        <v>768</v>
      </c>
      <c r="B203" s="28">
        <v>43138</v>
      </c>
      <c r="C203" s="6" t="s">
        <v>769</v>
      </c>
      <c r="D203" s="45" t="s">
        <v>770</v>
      </c>
      <c r="E203" s="6" t="s">
        <v>771</v>
      </c>
      <c r="F203" s="6" t="s">
        <v>772</v>
      </c>
      <c r="G203" s="7">
        <v>270000</v>
      </c>
      <c r="H203" s="8">
        <v>120000</v>
      </c>
      <c r="I203" s="10" t="s">
        <v>10</v>
      </c>
      <c r="J203" s="13" t="s">
        <v>11</v>
      </c>
      <c r="K203" s="8">
        <v>390000</v>
      </c>
    </row>
    <row r="204" spans="1:11" ht="135" x14ac:dyDescent="0.25">
      <c r="A204" s="9" t="s">
        <v>773</v>
      </c>
      <c r="B204" s="28">
        <v>43138</v>
      </c>
      <c r="C204" s="6" t="s">
        <v>434</v>
      </c>
      <c r="D204" s="6" t="s">
        <v>774</v>
      </c>
      <c r="E204" s="6" t="s">
        <v>775</v>
      </c>
      <c r="F204" s="6" t="s">
        <v>776</v>
      </c>
      <c r="G204" s="7">
        <v>270000</v>
      </c>
      <c r="H204" s="8">
        <v>120000</v>
      </c>
      <c r="I204" s="10" t="s">
        <v>10</v>
      </c>
      <c r="J204" s="13" t="s">
        <v>11</v>
      </c>
      <c r="K204" s="8">
        <v>390000</v>
      </c>
    </row>
    <row r="205" spans="1:11" ht="120" x14ac:dyDescent="0.25">
      <c r="A205" s="9" t="s">
        <v>777</v>
      </c>
      <c r="B205" s="28">
        <v>43138</v>
      </c>
      <c r="C205" s="6" t="s">
        <v>778</v>
      </c>
      <c r="D205" s="6" t="s">
        <v>660</v>
      </c>
      <c r="E205" s="45" t="s">
        <v>779</v>
      </c>
      <c r="F205" s="6" t="s">
        <v>780</v>
      </c>
      <c r="G205" s="7">
        <v>270000</v>
      </c>
      <c r="H205" s="8">
        <v>120000</v>
      </c>
      <c r="I205" s="10" t="s">
        <v>10</v>
      </c>
      <c r="J205" s="13" t="s">
        <v>11</v>
      </c>
      <c r="K205" s="8">
        <v>390000</v>
      </c>
    </row>
    <row r="206" spans="1:11" ht="135" x14ac:dyDescent="0.25">
      <c r="A206" s="29" t="s">
        <v>781</v>
      </c>
      <c r="B206" s="28">
        <v>43138</v>
      </c>
      <c r="C206" s="6" t="s">
        <v>782</v>
      </c>
      <c r="D206" s="6" t="s">
        <v>783</v>
      </c>
      <c r="E206" s="6" t="s">
        <v>784</v>
      </c>
      <c r="F206" s="6" t="s">
        <v>785</v>
      </c>
      <c r="G206" s="7">
        <v>270000</v>
      </c>
      <c r="H206" s="8">
        <v>120000</v>
      </c>
      <c r="I206" s="10" t="s">
        <v>10</v>
      </c>
      <c r="J206" s="13" t="s">
        <v>11</v>
      </c>
      <c r="K206" s="8">
        <v>390000</v>
      </c>
    </row>
    <row r="207" spans="1:11" ht="120" x14ac:dyDescent="0.25">
      <c r="A207" s="9" t="s">
        <v>786</v>
      </c>
      <c r="B207" s="28">
        <v>43138</v>
      </c>
      <c r="C207" s="6" t="s">
        <v>787</v>
      </c>
      <c r="D207" s="43" t="s">
        <v>788</v>
      </c>
      <c r="E207" s="6" t="s">
        <v>789</v>
      </c>
      <c r="F207" s="6" t="s">
        <v>790</v>
      </c>
      <c r="G207" s="7">
        <v>270000</v>
      </c>
      <c r="H207" s="8">
        <v>120000</v>
      </c>
      <c r="I207" s="10" t="s">
        <v>10</v>
      </c>
      <c r="J207" s="13" t="s">
        <v>11</v>
      </c>
      <c r="K207" s="8">
        <v>390000</v>
      </c>
    </row>
    <row r="208" spans="1:11" ht="150" x14ac:dyDescent="0.25">
      <c r="A208" s="9" t="s">
        <v>791</v>
      </c>
      <c r="B208" s="28">
        <v>43138</v>
      </c>
      <c r="C208" s="6" t="s">
        <v>792</v>
      </c>
      <c r="D208" s="9" t="s">
        <v>640</v>
      </c>
      <c r="E208" s="6" t="s">
        <v>793</v>
      </c>
      <c r="F208" s="6" t="s">
        <v>794</v>
      </c>
      <c r="G208" s="7">
        <v>470000</v>
      </c>
      <c r="H208" s="8">
        <v>240000</v>
      </c>
      <c r="I208" s="10" t="s">
        <v>10</v>
      </c>
      <c r="J208" s="13" t="s">
        <v>11</v>
      </c>
      <c r="K208" s="8">
        <v>710000</v>
      </c>
    </row>
    <row r="209" spans="1:11" ht="105" x14ac:dyDescent="0.25">
      <c r="A209" s="9" t="s">
        <v>795</v>
      </c>
      <c r="B209" s="28">
        <v>43138</v>
      </c>
      <c r="C209" s="6" t="s">
        <v>556</v>
      </c>
      <c r="D209" s="43" t="s">
        <v>796</v>
      </c>
      <c r="E209" s="6" t="s">
        <v>797</v>
      </c>
      <c r="F209" s="24" t="s">
        <v>798</v>
      </c>
      <c r="G209" s="7">
        <v>350000</v>
      </c>
      <c r="H209" s="8">
        <v>120000</v>
      </c>
      <c r="I209" s="10" t="s">
        <v>10</v>
      </c>
      <c r="J209" s="13" t="s">
        <v>11</v>
      </c>
      <c r="K209" s="8">
        <v>470000</v>
      </c>
    </row>
    <row r="210" spans="1:11" ht="105" x14ac:dyDescent="0.25">
      <c r="A210" s="29" t="s">
        <v>799</v>
      </c>
      <c r="B210" s="28">
        <v>43138</v>
      </c>
      <c r="C210" s="6" t="s">
        <v>800</v>
      </c>
      <c r="D210" s="6" t="s">
        <v>801</v>
      </c>
      <c r="E210" s="46" t="s">
        <v>802</v>
      </c>
      <c r="F210" s="47" t="s">
        <v>803</v>
      </c>
      <c r="G210" s="7">
        <v>120000</v>
      </c>
      <c r="H210" s="8">
        <v>55000</v>
      </c>
      <c r="I210" s="10" t="s">
        <v>10</v>
      </c>
      <c r="J210" s="13" t="s">
        <v>11</v>
      </c>
      <c r="K210" s="8">
        <v>175000</v>
      </c>
    </row>
    <row r="211" spans="1:11" ht="120" x14ac:dyDescent="0.25">
      <c r="A211" s="9" t="s">
        <v>804</v>
      </c>
      <c r="B211" s="28">
        <v>43138</v>
      </c>
      <c r="C211" s="6" t="s">
        <v>730</v>
      </c>
      <c r="D211" s="45" t="s">
        <v>805</v>
      </c>
      <c r="E211" s="6" t="s">
        <v>806</v>
      </c>
      <c r="F211" s="48" t="s">
        <v>807</v>
      </c>
      <c r="G211" s="7">
        <v>270000</v>
      </c>
      <c r="H211" s="8">
        <v>120000</v>
      </c>
      <c r="I211" s="10" t="s">
        <v>10</v>
      </c>
      <c r="J211" s="13" t="s">
        <v>11</v>
      </c>
      <c r="K211" s="8">
        <v>390000</v>
      </c>
    </row>
    <row r="212" spans="1:11" ht="255" x14ac:dyDescent="0.25">
      <c r="A212" s="9" t="s">
        <v>808</v>
      </c>
      <c r="B212" s="28">
        <v>43138</v>
      </c>
      <c r="C212" s="6" t="s">
        <v>809</v>
      </c>
      <c r="D212" s="9" t="s">
        <v>810</v>
      </c>
      <c r="E212" s="6" t="s">
        <v>811</v>
      </c>
      <c r="F212" s="6" t="s">
        <v>812</v>
      </c>
      <c r="G212" s="7">
        <v>370000</v>
      </c>
      <c r="H212" s="8">
        <v>180000</v>
      </c>
      <c r="I212" s="10" t="s">
        <v>10</v>
      </c>
      <c r="J212" s="13" t="s">
        <v>11</v>
      </c>
      <c r="K212" s="8">
        <v>550000</v>
      </c>
    </row>
    <row r="213" spans="1:11" ht="285" x14ac:dyDescent="0.25">
      <c r="A213" s="9" t="s">
        <v>813</v>
      </c>
      <c r="B213" s="28">
        <v>43138</v>
      </c>
      <c r="C213" s="6" t="s">
        <v>814</v>
      </c>
      <c r="D213" s="6" t="s">
        <v>815</v>
      </c>
      <c r="E213" s="6" t="s">
        <v>816</v>
      </c>
      <c r="F213" s="6" t="s">
        <v>817</v>
      </c>
      <c r="G213" s="7">
        <v>120000</v>
      </c>
      <c r="H213" s="8">
        <v>177346</v>
      </c>
      <c r="I213" s="10" t="s">
        <v>10</v>
      </c>
      <c r="J213" s="13" t="s">
        <v>11</v>
      </c>
      <c r="K213" s="8">
        <v>297346</v>
      </c>
    </row>
    <row r="214" spans="1:11" ht="225" x14ac:dyDescent="0.25">
      <c r="A214" s="9" t="s">
        <v>818</v>
      </c>
      <c r="B214" s="28">
        <v>43138</v>
      </c>
      <c r="C214" s="6" t="s">
        <v>9</v>
      </c>
      <c r="D214" s="45" t="s">
        <v>819</v>
      </c>
      <c r="E214" s="6" t="s">
        <v>820</v>
      </c>
      <c r="F214" s="6" t="s">
        <v>821</v>
      </c>
      <c r="G214" s="7">
        <v>400000</v>
      </c>
      <c r="H214" s="8">
        <v>245058</v>
      </c>
      <c r="I214" s="10" t="s">
        <v>10</v>
      </c>
      <c r="J214" s="13" t="s">
        <v>11</v>
      </c>
      <c r="K214" s="8">
        <v>645058</v>
      </c>
    </row>
    <row r="215" spans="1:11" ht="120" x14ac:dyDescent="0.25">
      <c r="A215" s="9" t="s">
        <v>822</v>
      </c>
      <c r="B215" s="28">
        <v>43138</v>
      </c>
      <c r="C215" s="6" t="s">
        <v>9</v>
      </c>
      <c r="D215" s="49" t="s">
        <v>823</v>
      </c>
      <c r="E215" s="6" t="s">
        <v>824</v>
      </c>
      <c r="F215" s="6" t="s">
        <v>825</v>
      </c>
      <c r="G215" s="7">
        <v>350000</v>
      </c>
      <c r="H215" s="8">
        <v>150000</v>
      </c>
      <c r="I215" s="10" t="s">
        <v>10</v>
      </c>
      <c r="J215" s="13" t="s">
        <v>11</v>
      </c>
      <c r="K215" s="8">
        <v>500000</v>
      </c>
    </row>
    <row r="216" spans="1:11" ht="105" x14ac:dyDescent="0.25">
      <c r="A216" s="9" t="s">
        <v>826</v>
      </c>
      <c r="B216" s="28">
        <v>43138</v>
      </c>
      <c r="C216" s="6" t="s">
        <v>827</v>
      </c>
      <c r="D216" s="43" t="s">
        <v>828</v>
      </c>
      <c r="E216" s="24" t="s">
        <v>829</v>
      </c>
      <c r="F216" s="6" t="s">
        <v>830</v>
      </c>
      <c r="G216" s="7">
        <v>270000</v>
      </c>
      <c r="H216" s="8">
        <v>120000</v>
      </c>
      <c r="I216" s="10" t="s">
        <v>10</v>
      </c>
      <c r="J216" s="13" t="s">
        <v>11</v>
      </c>
      <c r="K216" s="8">
        <v>390000</v>
      </c>
    </row>
    <row r="217" spans="1:11" ht="135" x14ac:dyDescent="0.25">
      <c r="A217" s="9" t="s">
        <v>831</v>
      </c>
      <c r="B217" s="28">
        <v>43138</v>
      </c>
      <c r="C217" s="6" t="s">
        <v>832</v>
      </c>
      <c r="D217" s="6" t="s">
        <v>833</v>
      </c>
      <c r="E217" s="6" t="s">
        <v>834</v>
      </c>
      <c r="F217" s="6" t="s">
        <v>835</v>
      </c>
      <c r="G217" s="7">
        <v>120000</v>
      </c>
      <c r="H217" s="8">
        <v>63500</v>
      </c>
      <c r="I217" s="10" t="s">
        <v>10</v>
      </c>
      <c r="J217" s="13" t="s">
        <v>11</v>
      </c>
      <c r="K217" s="8">
        <v>183500</v>
      </c>
    </row>
    <row r="218" spans="1:11" ht="105" x14ac:dyDescent="0.25">
      <c r="A218" s="29" t="s">
        <v>836</v>
      </c>
      <c r="B218" s="28">
        <v>43138</v>
      </c>
      <c r="C218" s="6" t="s">
        <v>9</v>
      </c>
      <c r="D218" s="9" t="s">
        <v>837</v>
      </c>
      <c r="E218" s="6" t="s">
        <v>838</v>
      </c>
      <c r="F218" s="45" t="s">
        <v>839</v>
      </c>
      <c r="G218" s="7">
        <v>2900000</v>
      </c>
      <c r="H218" s="7">
        <v>1279000</v>
      </c>
      <c r="I218" s="50" t="s">
        <v>10</v>
      </c>
      <c r="J218" s="13" t="s">
        <v>11</v>
      </c>
      <c r="K218" s="7">
        <v>4149</v>
      </c>
    </row>
    <row r="219" spans="1:11" ht="105" x14ac:dyDescent="0.25">
      <c r="A219" s="12" t="s">
        <v>840</v>
      </c>
      <c r="B219" s="28">
        <v>43138</v>
      </c>
      <c r="C219" s="6" t="s">
        <v>841</v>
      </c>
      <c r="D219" s="43" t="s">
        <v>842</v>
      </c>
      <c r="E219" s="6" t="s">
        <v>843</v>
      </c>
      <c r="F219" s="6" t="s">
        <v>844</v>
      </c>
      <c r="G219" s="7">
        <v>420000</v>
      </c>
      <c r="H219" s="8">
        <v>236460</v>
      </c>
      <c r="I219" s="10" t="s">
        <v>10</v>
      </c>
      <c r="J219" s="13" t="s">
        <v>11</v>
      </c>
      <c r="K219" s="8">
        <v>656460</v>
      </c>
    </row>
    <row r="220" spans="1:11" ht="120" x14ac:dyDescent="0.25">
      <c r="A220" s="12" t="s">
        <v>845</v>
      </c>
      <c r="B220" s="28">
        <v>43138</v>
      </c>
      <c r="C220" s="6" t="s">
        <v>846</v>
      </c>
      <c r="D220" s="6" t="s">
        <v>847</v>
      </c>
      <c r="E220" s="6" t="s">
        <v>848</v>
      </c>
      <c r="F220" s="6" t="s">
        <v>849</v>
      </c>
      <c r="G220" s="7">
        <v>300000</v>
      </c>
      <c r="H220" s="8">
        <v>135000</v>
      </c>
      <c r="I220" s="10" t="s">
        <v>10</v>
      </c>
      <c r="J220" s="13" t="s">
        <v>11</v>
      </c>
      <c r="K220" s="8">
        <v>435000</v>
      </c>
    </row>
    <row r="221" spans="1:11" ht="120" x14ac:dyDescent="0.25">
      <c r="A221" s="9" t="s">
        <v>850</v>
      </c>
      <c r="B221" s="28">
        <v>43138</v>
      </c>
      <c r="C221" s="6" t="s">
        <v>851</v>
      </c>
      <c r="D221" s="43" t="s">
        <v>852</v>
      </c>
      <c r="E221" s="6" t="s">
        <v>848</v>
      </c>
      <c r="F221" s="6" t="s">
        <v>853</v>
      </c>
      <c r="G221" s="7">
        <v>300000</v>
      </c>
      <c r="H221" s="8">
        <v>135000</v>
      </c>
      <c r="I221" s="10" t="s">
        <v>10</v>
      </c>
      <c r="J221" s="13" t="s">
        <v>11</v>
      </c>
      <c r="K221" s="8">
        <v>435000</v>
      </c>
    </row>
    <row r="222" spans="1:11" ht="120" x14ac:dyDescent="0.25">
      <c r="A222" s="42" t="s">
        <v>854</v>
      </c>
      <c r="B222" s="28">
        <v>43138</v>
      </c>
      <c r="C222" s="6" t="s">
        <v>855</v>
      </c>
      <c r="D222" s="6" t="s">
        <v>856</v>
      </c>
      <c r="E222" s="6" t="s">
        <v>857</v>
      </c>
      <c r="F222" s="6" t="s">
        <v>858</v>
      </c>
      <c r="G222" s="7">
        <v>300000</v>
      </c>
      <c r="H222" s="8">
        <v>145000</v>
      </c>
      <c r="I222" s="10" t="s">
        <v>10</v>
      </c>
      <c r="J222" s="13" t="s">
        <v>11</v>
      </c>
      <c r="K222" s="8">
        <v>445000</v>
      </c>
    </row>
    <row r="223" spans="1:11" ht="135" x14ac:dyDescent="0.25">
      <c r="A223" s="9" t="s">
        <v>859</v>
      </c>
      <c r="B223" s="28">
        <v>43138</v>
      </c>
      <c r="C223" s="6" t="s">
        <v>860</v>
      </c>
      <c r="D223" s="6" t="s">
        <v>861</v>
      </c>
      <c r="E223" s="51" t="s">
        <v>862</v>
      </c>
      <c r="F223" s="6" t="s">
        <v>863</v>
      </c>
      <c r="G223" s="7">
        <v>350000</v>
      </c>
      <c r="H223" s="8">
        <v>151000</v>
      </c>
      <c r="I223" s="10" t="s">
        <v>10</v>
      </c>
      <c r="J223" s="13" t="s">
        <v>11</v>
      </c>
      <c r="K223" s="8">
        <v>501000</v>
      </c>
    </row>
    <row r="224" spans="1:11" ht="120" x14ac:dyDescent="0.25">
      <c r="A224" s="12" t="s">
        <v>864</v>
      </c>
      <c r="B224" s="28">
        <v>43138</v>
      </c>
      <c r="C224" s="6" t="s">
        <v>865</v>
      </c>
      <c r="D224" s="6" t="s">
        <v>866</v>
      </c>
      <c r="E224" s="6" t="s">
        <v>867</v>
      </c>
      <c r="F224" s="6" t="s">
        <v>868</v>
      </c>
      <c r="G224" s="7">
        <v>300000</v>
      </c>
      <c r="H224" s="8">
        <v>131705</v>
      </c>
      <c r="I224" s="10" t="s">
        <v>10</v>
      </c>
      <c r="J224" s="13" t="s">
        <v>11</v>
      </c>
      <c r="K224" s="8">
        <v>431705</v>
      </c>
    </row>
    <row r="225" spans="1:11" ht="120" x14ac:dyDescent="0.25">
      <c r="A225" s="9" t="s">
        <v>869</v>
      </c>
      <c r="B225" s="28">
        <v>43138</v>
      </c>
      <c r="C225" s="6" t="s">
        <v>870</v>
      </c>
      <c r="D225" s="6" t="s">
        <v>871</v>
      </c>
      <c r="E225" s="45" t="s">
        <v>872</v>
      </c>
      <c r="F225" s="6" t="s">
        <v>873</v>
      </c>
      <c r="G225" s="7">
        <v>120000</v>
      </c>
      <c r="H225" s="8">
        <v>62000</v>
      </c>
      <c r="I225" s="10" t="s">
        <v>10</v>
      </c>
      <c r="J225" s="13" t="s">
        <v>11</v>
      </c>
      <c r="K225" s="8">
        <v>182000</v>
      </c>
    </row>
    <row r="226" spans="1:11" ht="105" x14ac:dyDescent="0.25">
      <c r="A226" s="12" t="s">
        <v>874</v>
      </c>
      <c r="B226" s="28">
        <v>43138</v>
      </c>
      <c r="C226" s="6" t="s">
        <v>875</v>
      </c>
      <c r="D226" s="43" t="s">
        <v>876</v>
      </c>
      <c r="E226" s="6" t="s">
        <v>877</v>
      </c>
      <c r="F226" s="6" t="s">
        <v>878</v>
      </c>
      <c r="G226" s="7">
        <v>270000</v>
      </c>
      <c r="H226" s="8">
        <v>120000</v>
      </c>
      <c r="I226" s="10" t="s">
        <v>10</v>
      </c>
      <c r="J226" s="13" t="s">
        <v>11</v>
      </c>
      <c r="K226" s="8">
        <v>390000</v>
      </c>
    </row>
    <row r="227" spans="1:11" ht="120" x14ac:dyDescent="0.25">
      <c r="A227" s="9" t="s">
        <v>879</v>
      </c>
      <c r="B227" s="28">
        <v>43138</v>
      </c>
      <c r="C227" s="6" t="s">
        <v>880</v>
      </c>
      <c r="D227" s="6" t="s">
        <v>881</v>
      </c>
      <c r="E227" s="6" t="s">
        <v>848</v>
      </c>
      <c r="F227" s="6" t="s">
        <v>882</v>
      </c>
      <c r="G227" s="7">
        <v>270000</v>
      </c>
      <c r="H227" s="8">
        <v>120000</v>
      </c>
      <c r="I227" s="10" t="s">
        <v>10</v>
      </c>
      <c r="J227" s="13" t="s">
        <v>11</v>
      </c>
      <c r="K227" s="8">
        <v>390000</v>
      </c>
    </row>
    <row r="228" spans="1:11" ht="270" x14ac:dyDescent="0.25">
      <c r="A228" s="12" t="s">
        <v>883</v>
      </c>
      <c r="B228" s="28">
        <v>43138</v>
      </c>
      <c r="C228" s="6" t="s">
        <v>884</v>
      </c>
      <c r="D228" s="6" t="s">
        <v>885</v>
      </c>
      <c r="E228" s="6" t="s">
        <v>886</v>
      </c>
      <c r="F228" s="6" t="s">
        <v>887</v>
      </c>
      <c r="G228" s="7">
        <v>120000</v>
      </c>
      <c r="H228" s="8">
        <v>52000</v>
      </c>
      <c r="I228" s="10" t="s">
        <v>10</v>
      </c>
      <c r="J228" s="13" t="s">
        <v>11</v>
      </c>
      <c r="K228" s="8">
        <v>172000</v>
      </c>
    </row>
    <row r="229" spans="1:11" ht="135" x14ac:dyDescent="0.25">
      <c r="A229" s="9" t="s">
        <v>888</v>
      </c>
      <c r="B229" s="28">
        <v>43138</v>
      </c>
      <c r="C229" s="6" t="s">
        <v>889</v>
      </c>
      <c r="D229" s="52" t="s">
        <v>837</v>
      </c>
      <c r="E229" s="6" t="s">
        <v>848</v>
      </c>
      <c r="F229" s="6" t="s">
        <v>890</v>
      </c>
      <c r="G229" s="7">
        <v>270000</v>
      </c>
      <c r="H229" s="8">
        <v>120000</v>
      </c>
      <c r="I229" s="10" t="s">
        <v>10</v>
      </c>
      <c r="J229" s="13" t="s">
        <v>11</v>
      </c>
      <c r="K229" s="8">
        <v>390000</v>
      </c>
    </row>
    <row r="230" spans="1:11" ht="120" x14ac:dyDescent="0.25">
      <c r="A230" s="34" t="s">
        <v>891</v>
      </c>
      <c r="B230" s="28">
        <v>43138</v>
      </c>
      <c r="C230" s="6" t="s">
        <v>892</v>
      </c>
      <c r="D230" s="6" t="s">
        <v>893</v>
      </c>
      <c r="E230" s="6" t="s">
        <v>848</v>
      </c>
      <c r="F230" s="6" t="s">
        <v>894</v>
      </c>
      <c r="G230" s="7">
        <v>270000</v>
      </c>
      <c r="H230" s="8">
        <v>125000</v>
      </c>
      <c r="I230" s="10" t="s">
        <v>10</v>
      </c>
      <c r="J230" s="13" t="s">
        <v>11</v>
      </c>
      <c r="K230" s="8">
        <v>395000</v>
      </c>
    </row>
    <row r="231" spans="1:11" ht="120" x14ac:dyDescent="0.25">
      <c r="A231" s="12" t="s">
        <v>895</v>
      </c>
      <c r="B231" s="28">
        <v>43138</v>
      </c>
      <c r="C231" s="6" t="s">
        <v>896</v>
      </c>
      <c r="D231" s="6" t="s">
        <v>897</v>
      </c>
      <c r="E231" s="6" t="s">
        <v>898</v>
      </c>
      <c r="F231" s="6" t="s">
        <v>899</v>
      </c>
      <c r="G231" s="7">
        <v>320000</v>
      </c>
      <c r="H231" s="8">
        <v>138000</v>
      </c>
      <c r="I231" s="10" t="s">
        <v>10</v>
      </c>
      <c r="J231" s="13" t="s">
        <v>11</v>
      </c>
      <c r="K231" s="8">
        <v>458000</v>
      </c>
    </row>
    <row r="232" spans="1:11" ht="105" x14ac:dyDescent="0.25">
      <c r="A232" s="42" t="s">
        <v>900</v>
      </c>
      <c r="B232" s="28">
        <v>43138</v>
      </c>
      <c r="C232" s="6" t="s">
        <v>901</v>
      </c>
      <c r="D232" s="6" t="s">
        <v>902</v>
      </c>
      <c r="E232" s="6" t="s">
        <v>903</v>
      </c>
      <c r="F232" s="6" t="s">
        <v>904</v>
      </c>
      <c r="G232" s="7">
        <v>120000</v>
      </c>
      <c r="H232" s="8">
        <v>56000</v>
      </c>
      <c r="I232" s="10" t="s">
        <v>10</v>
      </c>
      <c r="J232" s="13" t="s">
        <v>11</v>
      </c>
      <c r="K232" s="8">
        <v>176000</v>
      </c>
    </row>
    <row r="233" spans="1:11" ht="120" x14ac:dyDescent="0.25">
      <c r="A233" s="29" t="s">
        <v>905</v>
      </c>
      <c r="B233" s="28">
        <v>43138</v>
      </c>
      <c r="C233" s="6" t="s">
        <v>9</v>
      </c>
      <c r="D233" s="6" t="s">
        <v>906</v>
      </c>
      <c r="E233" s="6" t="s">
        <v>907</v>
      </c>
      <c r="F233" s="6" t="s">
        <v>908</v>
      </c>
      <c r="G233" s="7">
        <v>300000</v>
      </c>
      <c r="H233" s="8">
        <v>140000</v>
      </c>
      <c r="I233" s="10" t="s">
        <v>10</v>
      </c>
      <c r="J233" s="13" t="s">
        <v>11</v>
      </c>
      <c r="K233" s="8">
        <v>440000</v>
      </c>
    </row>
    <row r="234" spans="1:11" ht="90" x14ac:dyDescent="0.25">
      <c r="A234" s="9" t="s">
        <v>909</v>
      </c>
      <c r="B234" s="28">
        <v>43138</v>
      </c>
      <c r="C234" s="6" t="s">
        <v>9</v>
      </c>
      <c r="D234" s="6" t="s">
        <v>910</v>
      </c>
      <c r="E234" s="6" t="s">
        <v>911</v>
      </c>
      <c r="F234" s="6" t="s">
        <v>912</v>
      </c>
      <c r="G234" s="7">
        <v>250000</v>
      </c>
      <c r="H234" s="8">
        <v>110000</v>
      </c>
      <c r="I234" s="10" t="s">
        <v>10</v>
      </c>
      <c r="J234" s="13" t="s">
        <v>11</v>
      </c>
      <c r="K234" s="8">
        <v>360000</v>
      </c>
    </row>
    <row r="235" spans="1:11" ht="120" x14ac:dyDescent="0.25">
      <c r="A235" s="9" t="s">
        <v>913</v>
      </c>
      <c r="B235" s="28">
        <v>43138</v>
      </c>
      <c r="C235" s="6" t="s">
        <v>914</v>
      </c>
      <c r="D235" s="6" t="s">
        <v>915</v>
      </c>
      <c r="E235" s="6" t="s">
        <v>916</v>
      </c>
      <c r="F235" s="6" t="s">
        <v>917</v>
      </c>
      <c r="G235" s="7">
        <v>80000</v>
      </c>
      <c r="H235" s="8">
        <v>35000</v>
      </c>
      <c r="I235" s="10" t="s">
        <v>10</v>
      </c>
      <c r="J235" s="13" t="s">
        <v>11</v>
      </c>
      <c r="K235" s="8">
        <v>115000</v>
      </c>
    </row>
    <row r="236" spans="1:11" ht="210" x14ac:dyDescent="0.25">
      <c r="A236" s="9" t="s">
        <v>918</v>
      </c>
      <c r="B236" s="28">
        <v>43138</v>
      </c>
      <c r="C236" s="6" t="s">
        <v>9</v>
      </c>
      <c r="D236" s="43" t="s">
        <v>655</v>
      </c>
      <c r="E236" s="6" t="s">
        <v>919</v>
      </c>
      <c r="F236" s="6" t="s">
        <v>920</v>
      </c>
      <c r="G236" s="7">
        <v>500000</v>
      </c>
      <c r="H236" s="8">
        <v>215000</v>
      </c>
      <c r="I236" s="10" t="s">
        <v>10</v>
      </c>
      <c r="J236" s="13" t="s">
        <v>11</v>
      </c>
      <c r="K236" s="8">
        <v>715000</v>
      </c>
    </row>
    <row r="237" spans="1:11" ht="57.75" customHeight="1" x14ac:dyDescent="0.25">
      <c r="A237" s="115" t="s">
        <v>922</v>
      </c>
      <c r="B237" s="113"/>
      <c r="C237" s="113"/>
      <c r="D237" s="113"/>
      <c r="E237" s="113"/>
      <c r="F237" s="113"/>
      <c r="G237" s="113"/>
      <c r="H237" s="113"/>
      <c r="I237" s="113"/>
      <c r="J237" s="113"/>
      <c r="K237" s="114"/>
    </row>
    <row r="238" spans="1:11" ht="121.5" customHeight="1" x14ac:dyDescent="0.3">
      <c r="A238" s="108" t="s">
        <v>1087</v>
      </c>
      <c r="B238" s="109"/>
      <c r="C238" s="109"/>
      <c r="D238" s="110"/>
      <c r="E238" s="110"/>
      <c r="F238" s="110"/>
      <c r="G238" s="110"/>
      <c r="H238" s="110"/>
      <c r="I238" s="110"/>
      <c r="J238" s="110"/>
      <c r="K238" s="111"/>
    </row>
    <row r="239" spans="1:11" ht="267.75" x14ac:dyDescent="0.25">
      <c r="A239" s="54" t="s">
        <v>923</v>
      </c>
      <c r="B239" s="54" t="s">
        <v>25</v>
      </c>
      <c r="C239" s="100" t="s">
        <v>9</v>
      </c>
      <c r="D239" s="55" t="s">
        <v>924</v>
      </c>
      <c r="E239" s="55" t="s">
        <v>925</v>
      </c>
      <c r="F239" s="55" t="s">
        <v>926</v>
      </c>
      <c r="G239" s="56">
        <v>461960</v>
      </c>
      <c r="H239" s="55">
        <v>300410</v>
      </c>
      <c r="I239" s="55" t="s">
        <v>10</v>
      </c>
      <c r="J239" s="13" t="s">
        <v>11</v>
      </c>
      <c r="K239" s="55">
        <v>762370</v>
      </c>
    </row>
    <row r="240" spans="1:11" ht="204.75" x14ac:dyDescent="0.25">
      <c r="A240" s="58" t="s">
        <v>927</v>
      </c>
      <c r="B240" s="59" t="s">
        <v>25</v>
      </c>
      <c r="C240" s="101" t="s">
        <v>29</v>
      </c>
      <c r="D240" s="60" t="s">
        <v>928</v>
      </c>
      <c r="E240" s="60" t="s">
        <v>929</v>
      </c>
      <c r="F240" s="60" t="s">
        <v>930</v>
      </c>
      <c r="G240" s="60">
        <v>105270</v>
      </c>
      <c r="H240" s="60">
        <v>45200</v>
      </c>
      <c r="I240" s="60" t="s">
        <v>10</v>
      </c>
      <c r="J240" s="13" t="s">
        <v>11</v>
      </c>
      <c r="K240" s="60">
        <v>150470</v>
      </c>
    </row>
    <row r="241" spans="1:11" ht="220.5" x14ac:dyDescent="0.25">
      <c r="A241" s="61" t="s">
        <v>931</v>
      </c>
      <c r="B241" s="62">
        <v>43137</v>
      </c>
      <c r="C241" s="102" t="s">
        <v>9</v>
      </c>
      <c r="D241" s="63" t="s">
        <v>932</v>
      </c>
      <c r="E241" s="63" t="s">
        <v>933</v>
      </c>
      <c r="F241" s="63" t="s">
        <v>934</v>
      </c>
      <c r="G241" s="63">
        <v>2626951</v>
      </c>
      <c r="H241" s="64">
        <v>1173920</v>
      </c>
      <c r="I241" s="63" t="s">
        <v>10</v>
      </c>
      <c r="J241" s="13" t="s">
        <v>11</v>
      </c>
      <c r="K241" s="63">
        <v>3800871</v>
      </c>
    </row>
    <row r="242" spans="1:11" ht="94.5" x14ac:dyDescent="0.25">
      <c r="A242" s="65" t="s">
        <v>935</v>
      </c>
      <c r="B242" s="66">
        <v>43137</v>
      </c>
      <c r="C242" s="103" t="s">
        <v>9</v>
      </c>
      <c r="D242" s="67" t="s">
        <v>936</v>
      </c>
      <c r="E242" s="67" t="s">
        <v>937</v>
      </c>
      <c r="F242" s="67" t="s">
        <v>550</v>
      </c>
      <c r="G242" s="63">
        <v>2995330</v>
      </c>
      <c r="H242" s="67">
        <v>1377000</v>
      </c>
      <c r="I242" s="67" t="s">
        <v>10</v>
      </c>
      <c r="J242" s="13" t="s">
        <v>11</v>
      </c>
      <c r="K242" s="67">
        <v>4372330</v>
      </c>
    </row>
    <row r="243" spans="1:11" ht="409.5" x14ac:dyDescent="0.25">
      <c r="A243" s="68" t="s">
        <v>938</v>
      </c>
      <c r="B243" s="66">
        <v>43137</v>
      </c>
      <c r="C243" s="103" t="s">
        <v>9</v>
      </c>
      <c r="D243" s="67" t="s">
        <v>939</v>
      </c>
      <c r="E243" s="67" t="s">
        <v>940</v>
      </c>
      <c r="F243" s="67" t="s">
        <v>941</v>
      </c>
      <c r="G243" s="67">
        <v>490000</v>
      </c>
      <c r="H243" s="67">
        <v>210000</v>
      </c>
      <c r="I243" s="67" t="s">
        <v>10</v>
      </c>
      <c r="J243" s="13" t="s">
        <v>11</v>
      </c>
      <c r="K243" s="67">
        <v>700000</v>
      </c>
    </row>
    <row r="244" spans="1:11" ht="157.5" x14ac:dyDescent="0.25">
      <c r="A244" s="69" t="s">
        <v>942</v>
      </c>
      <c r="B244" s="62">
        <v>43137</v>
      </c>
      <c r="C244" s="102" t="s">
        <v>9</v>
      </c>
      <c r="D244" s="63" t="s">
        <v>943</v>
      </c>
      <c r="E244" s="63" t="s">
        <v>944</v>
      </c>
      <c r="F244" s="63" t="s">
        <v>945</v>
      </c>
      <c r="G244" s="70">
        <v>698000</v>
      </c>
      <c r="H244" s="70">
        <v>450000</v>
      </c>
      <c r="I244" s="63" t="s">
        <v>10</v>
      </c>
      <c r="J244" s="13" t="s">
        <v>11</v>
      </c>
      <c r="K244" s="63">
        <v>1048000</v>
      </c>
    </row>
    <row r="245" spans="1:11" ht="126" x14ac:dyDescent="0.25">
      <c r="A245" s="69" t="s">
        <v>946</v>
      </c>
      <c r="B245" s="66">
        <v>43137</v>
      </c>
      <c r="C245" s="103" t="s">
        <v>947</v>
      </c>
      <c r="D245" s="67" t="s">
        <v>948</v>
      </c>
      <c r="E245" s="67" t="s">
        <v>949</v>
      </c>
      <c r="F245" s="67" t="s">
        <v>104</v>
      </c>
      <c r="G245" s="67">
        <v>443000</v>
      </c>
      <c r="H245" s="67">
        <v>194800</v>
      </c>
      <c r="I245" s="67" t="s">
        <v>10</v>
      </c>
      <c r="J245" s="13" t="s">
        <v>11</v>
      </c>
      <c r="K245" s="67">
        <v>637800</v>
      </c>
    </row>
    <row r="246" spans="1:11" ht="223.5" customHeight="1" x14ac:dyDescent="0.25">
      <c r="A246" s="71" t="s">
        <v>950</v>
      </c>
      <c r="B246" s="72">
        <v>43137</v>
      </c>
      <c r="C246" s="100" t="s">
        <v>947</v>
      </c>
      <c r="D246" s="55" t="s">
        <v>951</v>
      </c>
      <c r="E246" s="55" t="s">
        <v>952</v>
      </c>
      <c r="F246" s="55" t="s">
        <v>953</v>
      </c>
      <c r="G246" s="55">
        <v>157000</v>
      </c>
      <c r="H246" s="56">
        <v>75000</v>
      </c>
      <c r="I246" s="55" t="s">
        <v>10</v>
      </c>
      <c r="J246" s="13" t="s">
        <v>11</v>
      </c>
      <c r="K246" s="55">
        <v>232000</v>
      </c>
    </row>
    <row r="247" spans="1:11" ht="173.25" x14ac:dyDescent="0.25">
      <c r="A247" s="73" t="s">
        <v>954</v>
      </c>
      <c r="B247" s="74">
        <v>43137</v>
      </c>
      <c r="C247" s="104" t="s">
        <v>955</v>
      </c>
      <c r="D247" s="56" t="s">
        <v>956</v>
      </c>
      <c r="E247" s="56" t="s">
        <v>957</v>
      </c>
      <c r="F247" s="56" t="s">
        <v>958</v>
      </c>
      <c r="G247" s="56">
        <v>353151.3</v>
      </c>
      <c r="H247" s="56">
        <v>521151.3</v>
      </c>
      <c r="I247" s="56" t="s">
        <v>10</v>
      </c>
      <c r="J247" s="13" t="s">
        <v>11</v>
      </c>
      <c r="K247" s="56" t="s">
        <v>959</v>
      </c>
    </row>
    <row r="248" spans="1:11" ht="173.25" x14ac:dyDescent="0.25">
      <c r="A248" s="69" t="s">
        <v>960</v>
      </c>
      <c r="B248" s="62">
        <v>43137</v>
      </c>
      <c r="C248" s="102" t="s">
        <v>29</v>
      </c>
      <c r="D248" s="63" t="s">
        <v>961</v>
      </c>
      <c r="E248" s="63" t="s">
        <v>962</v>
      </c>
      <c r="F248" s="63" t="s">
        <v>963</v>
      </c>
      <c r="G248" s="63">
        <v>273000</v>
      </c>
      <c r="H248" s="63">
        <v>117000</v>
      </c>
      <c r="I248" s="63" t="s">
        <v>10</v>
      </c>
      <c r="J248" s="13" t="s">
        <v>11</v>
      </c>
      <c r="K248" s="63">
        <v>390000</v>
      </c>
    </row>
    <row r="249" spans="1:11" ht="110.25" x14ac:dyDescent="0.25">
      <c r="A249" s="69" t="s">
        <v>964</v>
      </c>
      <c r="B249" s="62">
        <v>43137</v>
      </c>
      <c r="C249" s="102" t="s">
        <v>965</v>
      </c>
      <c r="D249" s="63" t="s">
        <v>966</v>
      </c>
      <c r="E249" s="63" t="s">
        <v>967</v>
      </c>
      <c r="F249" s="63" t="s">
        <v>968</v>
      </c>
      <c r="G249" s="63">
        <v>379585</v>
      </c>
      <c r="H249" s="63">
        <v>222840</v>
      </c>
      <c r="I249" s="63" t="s">
        <v>10</v>
      </c>
      <c r="J249" s="13" t="s">
        <v>11</v>
      </c>
      <c r="K249" s="63">
        <v>578175</v>
      </c>
    </row>
    <row r="250" spans="1:11" ht="94.5" x14ac:dyDescent="0.25">
      <c r="A250" s="75" t="s">
        <v>969</v>
      </c>
      <c r="B250" s="76">
        <v>43137</v>
      </c>
      <c r="C250" s="105" t="s">
        <v>740</v>
      </c>
      <c r="D250" s="77" t="s">
        <v>970</v>
      </c>
      <c r="E250" s="57" t="s">
        <v>971</v>
      </c>
      <c r="F250" s="77" t="s">
        <v>972</v>
      </c>
      <c r="G250" s="78">
        <v>986778</v>
      </c>
      <c r="H250" s="77">
        <v>507571</v>
      </c>
      <c r="I250" s="77" t="s">
        <v>10</v>
      </c>
      <c r="J250" s="13" t="s">
        <v>11</v>
      </c>
      <c r="K250" s="77">
        <v>1494349</v>
      </c>
    </row>
    <row r="251" spans="1:11" ht="141.75" x14ac:dyDescent="0.25">
      <c r="A251" s="79" t="s">
        <v>973</v>
      </c>
      <c r="B251" s="80">
        <v>43137</v>
      </c>
      <c r="C251" s="101" t="s">
        <v>974</v>
      </c>
      <c r="D251" s="60" t="s">
        <v>975</v>
      </c>
      <c r="E251" s="60" t="s">
        <v>976</v>
      </c>
      <c r="F251" s="60" t="s">
        <v>977</v>
      </c>
      <c r="G251" s="60">
        <v>490000</v>
      </c>
      <c r="H251" s="60">
        <v>210000</v>
      </c>
      <c r="I251" s="60" t="s">
        <v>10</v>
      </c>
      <c r="J251" s="13" t="s">
        <v>11</v>
      </c>
      <c r="K251" s="60">
        <v>700000</v>
      </c>
    </row>
    <row r="252" spans="1:11" ht="173.25" x14ac:dyDescent="0.25">
      <c r="A252" s="69" t="s">
        <v>978</v>
      </c>
      <c r="B252" s="66">
        <v>43137</v>
      </c>
      <c r="C252" s="103" t="s">
        <v>29</v>
      </c>
      <c r="D252" s="67" t="s">
        <v>979</v>
      </c>
      <c r="E252" s="81" t="s">
        <v>980</v>
      </c>
      <c r="F252" s="67" t="s">
        <v>981</v>
      </c>
      <c r="G252" s="63">
        <v>700000</v>
      </c>
      <c r="H252" s="67">
        <v>300461</v>
      </c>
      <c r="I252" s="67" t="s">
        <v>10</v>
      </c>
      <c r="J252" s="13" t="s">
        <v>11</v>
      </c>
      <c r="K252" s="67">
        <v>1000461</v>
      </c>
    </row>
    <row r="253" spans="1:11" ht="94.5" x14ac:dyDescent="0.25">
      <c r="A253" s="82" t="s">
        <v>982</v>
      </c>
      <c r="B253" s="72">
        <v>43137</v>
      </c>
      <c r="C253" s="100" t="s">
        <v>29</v>
      </c>
      <c r="D253" s="55" t="s">
        <v>983</v>
      </c>
      <c r="E253" s="55" t="s">
        <v>984</v>
      </c>
      <c r="F253" s="55" t="s">
        <v>985</v>
      </c>
      <c r="G253" s="56">
        <v>466800</v>
      </c>
      <c r="H253" s="55">
        <v>470050</v>
      </c>
      <c r="I253" s="55" t="s">
        <v>10</v>
      </c>
      <c r="J253" s="13" t="s">
        <v>11</v>
      </c>
      <c r="K253" s="55">
        <v>963850</v>
      </c>
    </row>
    <row r="254" spans="1:11" ht="110.25" x14ac:dyDescent="0.25">
      <c r="A254" s="82" t="s">
        <v>986</v>
      </c>
      <c r="B254" s="72">
        <v>43138</v>
      </c>
      <c r="C254" s="100" t="s">
        <v>987</v>
      </c>
      <c r="D254" s="83" t="s">
        <v>988</v>
      </c>
      <c r="E254" s="55" t="s">
        <v>989</v>
      </c>
      <c r="F254" s="55" t="s">
        <v>990</v>
      </c>
      <c r="G254" s="63">
        <v>1782683</v>
      </c>
      <c r="H254" s="67">
        <v>769200</v>
      </c>
      <c r="I254" s="67" t="s">
        <v>10</v>
      </c>
      <c r="J254" s="13" t="s">
        <v>11</v>
      </c>
      <c r="K254" s="55">
        <v>2551883</v>
      </c>
    </row>
    <row r="255" spans="1:11" ht="126" x14ac:dyDescent="0.25">
      <c r="A255" s="84" t="s">
        <v>991</v>
      </c>
      <c r="B255" s="76">
        <v>43138</v>
      </c>
      <c r="C255" s="105" t="s">
        <v>29</v>
      </c>
      <c r="D255" s="77" t="s">
        <v>992</v>
      </c>
      <c r="E255" s="77" t="s">
        <v>993</v>
      </c>
      <c r="F255" s="77" t="s">
        <v>839</v>
      </c>
      <c r="G255" s="67" t="s">
        <v>994</v>
      </c>
      <c r="H255" s="67">
        <v>666150</v>
      </c>
      <c r="I255" s="77" t="s">
        <v>10</v>
      </c>
      <c r="J255" s="13" t="s">
        <v>11</v>
      </c>
      <c r="K255" s="77" t="s">
        <v>995</v>
      </c>
    </row>
    <row r="256" spans="1:11" ht="157.5" x14ac:dyDescent="0.25">
      <c r="A256" s="61" t="s">
        <v>996</v>
      </c>
      <c r="B256" s="62">
        <v>43138</v>
      </c>
      <c r="C256" s="102" t="s">
        <v>987</v>
      </c>
      <c r="D256" s="53" t="s">
        <v>997</v>
      </c>
      <c r="E256" s="63" t="s">
        <v>998</v>
      </c>
      <c r="F256" s="63" t="s">
        <v>999</v>
      </c>
      <c r="G256" s="63">
        <v>1470000</v>
      </c>
      <c r="H256" s="63">
        <v>630000</v>
      </c>
      <c r="I256" s="63" t="s">
        <v>10</v>
      </c>
      <c r="J256" s="13" t="s">
        <v>11</v>
      </c>
      <c r="K256" s="63">
        <v>2100000</v>
      </c>
    </row>
    <row r="257" spans="1:11" ht="110.25" x14ac:dyDescent="0.25">
      <c r="A257" s="85" t="s">
        <v>1000</v>
      </c>
      <c r="B257" s="72">
        <v>43138</v>
      </c>
      <c r="C257" s="100" t="s">
        <v>9</v>
      </c>
      <c r="D257" s="55" t="s">
        <v>1001</v>
      </c>
      <c r="E257" s="55" t="s">
        <v>1002</v>
      </c>
      <c r="F257" s="55" t="s">
        <v>1003</v>
      </c>
      <c r="G257" s="56">
        <v>2910760</v>
      </c>
      <c r="H257" s="55">
        <v>1248156</v>
      </c>
      <c r="I257" s="55" t="s">
        <v>10</v>
      </c>
      <c r="J257" s="13" t="s">
        <v>11</v>
      </c>
      <c r="K257" s="55">
        <v>4158916</v>
      </c>
    </row>
    <row r="258" spans="1:11" ht="110.25" x14ac:dyDescent="0.25">
      <c r="A258" s="86" t="s">
        <v>1004</v>
      </c>
      <c r="B258" s="66">
        <v>43138</v>
      </c>
      <c r="C258" s="103" t="s">
        <v>29</v>
      </c>
      <c r="D258" s="67" t="s">
        <v>1005</v>
      </c>
      <c r="E258" s="67" t="s">
        <v>1006</v>
      </c>
      <c r="F258" s="67" t="s">
        <v>1007</v>
      </c>
      <c r="G258" s="63">
        <v>271446</v>
      </c>
      <c r="H258" s="67">
        <v>116388</v>
      </c>
      <c r="I258" s="67" t="s">
        <v>10</v>
      </c>
      <c r="J258" s="13" t="s">
        <v>11</v>
      </c>
      <c r="K258" s="67">
        <v>387834</v>
      </c>
    </row>
    <row r="259" spans="1:11" ht="94.5" x14ac:dyDescent="0.25">
      <c r="A259" s="87" t="s">
        <v>1008</v>
      </c>
      <c r="B259" s="80">
        <v>43138</v>
      </c>
      <c r="C259" s="101" t="s">
        <v>9</v>
      </c>
      <c r="D259" s="60" t="s">
        <v>1009</v>
      </c>
      <c r="E259" s="60" t="s">
        <v>1010</v>
      </c>
      <c r="F259" s="60" t="s">
        <v>1011</v>
      </c>
      <c r="G259" s="60">
        <v>556366</v>
      </c>
      <c r="H259" s="60">
        <v>266600</v>
      </c>
      <c r="I259" s="60" t="s">
        <v>509</v>
      </c>
      <c r="J259" s="13" t="s">
        <v>11</v>
      </c>
      <c r="K259" s="60">
        <v>822966</v>
      </c>
    </row>
    <row r="260" spans="1:11" ht="126" x14ac:dyDescent="0.25">
      <c r="A260" s="88" t="s">
        <v>1012</v>
      </c>
      <c r="B260" s="72">
        <v>43138</v>
      </c>
      <c r="C260" s="100" t="s">
        <v>533</v>
      </c>
      <c r="D260" s="55" t="s">
        <v>1013</v>
      </c>
      <c r="E260" s="55" t="s">
        <v>1014</v>
      </c>
      <c r="F260" s="55" t="s">
        <v>536</v>
      </c>
      <c r="G260" s="56">
        <v>133130</v>
      </c>
      <c r="H260" s="55">
        <v>127325</v>
      </c>
      <c r="I260" s="55" t="s">
        <v>10</v>
      </c>
      <c r="J260" s="13" t="s">
        <v>11</v>
      </c>
      <c r="K260" s="55">
        <v>260455</v>
      </c>
    </row>
    <row r="261" spans="1:11" ht="63" x14ac:dyDescent="0.25">
      <c r="A261" s="86" t="s">
        <v>1015</v>
      </c>
      <c r="B261" s="66">
        <v>43138</v>
      </c>
      <c r="C261" s="103" t="s">
        <v>1016</v>
      </c>
      <c r="D261" s="67" t="s">
        <v>1017</v>
      </c>
      <c r="E261" s="67" t="s">
        <v>1018</v>
      </c>
      <c r="F261" s="67" t="s">
        <v>1019</v>
      </c>
      <c r="G261" s="63">
        <v>217793.8</v>
      </c>
      <c r="H261" s="67">
        <v>93340.2</v>
      </c>
      <c r="I261" s="67" t="s">
        <v>10</v>
      </c>
      <c r="J261" s="13" t="s">
        <v>11</v>
      </c>
      <c r="K261" s="67">
        <v>311134</v>
      </c>
    </row>
    <row r="262" spans="1:11" ht="141.75" x14ac:dyDescent="0.25">
      <c r="A262" s="61" t="s">
        <v>1020</v>
      </c>
      <c r="B262" s="66">
        <v>43138</v>
      </c>
      <c r="C262" s="100" t="s">
        <v>29</v>
      </c>
      <c r="D262" s="55" t="s">
        <v>1021</v>
      </c>
      <c r="E262" s="55" t="s">
        <v>1022</v>
      </c>
      <c r="F262" s="55" t="s">
        <v>599</v>
      </c>
      <c r="G262" s="63">
        <v>541402</v>
      </c>
      <c r="H262" s="67">
        <v>238130</v>
      </c>
      <c r="I262" s="67" t="s">
        <v>10</v>
      </c>
      <c r="J262" s="13" t="s">
        <v>11</v>
      </c>
      <c r="K262" s="67">
        <v>779532</v>
      </c>
    </row>
    <row r="263" spans="1:11" ht="299.25" x14ac:dyDescent="0.25">
      <c r="A263" s="89" t="s">
        <v>1023</v>
      </c>
      <c r="B263" s="72">
        <v>43138</v>
      </c>
      <c r="C263" s="100" t="s">
        <v>29</v>
      </c>
      <c r="D263" s="55" t="s">
        <v>1024</v>
      </c>
      <c r="E263" s="90" t="s">
        <v>1025</v>
      </c>
      <c r="F263" s="55" t="s">
        <v>1026</v>
      </c>
      <c r="G263" s="56">
        <v>696264</v>
      </c>
      <c r="H263" s="55">
        <v>601200</v>
      </c>
      <c r="I263" s="55" t="s">
        <v>10</v>
      </c>
      <c r="J263" s="13" t="s">
        <v>11</v>
      </c>
      <c r="K263" s="77">
        <v>1297464</v>
      </c>
    </row>
    <row r="264" spans="1:11" ht="173.25" x14ac:dyDescent="0.25">
      <c r="A264" s="88" t="s">
        <v>1027</v>
      </c>
      <c r="B264" s="72">
        <v>43138</v>
      </c>
      <c r="C264" s="100" t="s">
        <v>299</v>
      </c>
      <c r="D264" s="55" t="s">
        <v>1028</v>
      </c>
      <c r="E264" s="55" t="s">
        <v>1029</v>
      </c>
      <c r="F264" s="55" t="s">
        <v>1030</v>
      </c>
      <c r="G264" s="56">
        <v>363163</v>
      </c>
      <c r="H264" s="55">
        <v>378908</v>
      </c>
      <c r="I264" s="55" t="s">
        <v>10</v>
      </c>
      <c r="J264" s="13" t="s">
        <v>11</v>
      </c>
      <c r="K264" s="55">
        <v>742071</v>
      </c>
    </row>
    <row r="265" spans="1:11" ht="126" x14ac:dyDescent="0.25">
      <c r="A265" s="88" t="s">
        <v>1031</v>
      </c>
      <c r="B265" s="72">
        <v>43138</v>
      </c>
      <c r="C265" s="100" t="s">
        <v>1032</v>
      </c>
      <c r="D265" s="55" t="s">
        <v>1033</v>
      </c>
      <c r="E265" s="55" t="s">
        <v>1034</v>
      </c>
      <c r="F265" s="55" t="s">
        <v>1035</v>
      </c>
      <c r="G265" s="56">
        <v>269960</v>
      </c>
      <c r="H265" s="55">
        <v>217794</v>
      </c>
      <c r="I265" s="55" t="s">
        <v>10</v>
      </c>
      <c r="J265" s="13" t="s">
        <v>11</v>
      </c>
      <c r="K265" s="55">
        <v>487754</v>
      </c>
    </row>
    <row r="266" spans="1:11" ht="189" x14ac:dyDescent="0.25">
      <c r="A266" s="91" t="s">
        <v>1036</v>
      </c>
      <c r="B266" s="66">
        <v>43138</v>
      </c>
      <c r="C266" s="103" t="s">
        <v>60</v>
      </c>
      <c r="D266" s="67" t="s">
        <v>1037</v>
      </c>
      <c r="E266" s="67" t="s">
        <v>1038</v>
      </c>
      <c r="F266" s="67" t="s">
        <v>1039</v>
      </c>
      <c r="G266" s="63">
        <v>150886</v>
      </c>
      <c r="H266" s="67">
        <v>297960</v>
      </c>
      <c r="I266" s="67" t="s">
        <v>10</v>
      </c>
      <c r="J266" s="13" t="s">
        <v>11</v>
      </c>
      <c r="K266" s="67">
        <v>448846</v>
      </c>
    </row>
    <row r="267" spans="1:11" ht="126" x14ac:dyDescent="0.25">
      <c r="A267" s="49" t="s">
        <v>1040</v>
      </c>
      <c r="B267" s="76">
        <v>43138</v>
      </c>
      <c r="C267" s="100" t="s">
        <v>396</v>
      </c>
      <c r="D267" s="55" t="s">
        <v>1041</v>
      </c>
      <c r="E267" s="92" t="s">
        <v>1088</v>
      </c>
      <c r="F267" s="55" t="s">
        <v>1042</v>
      </c>
      <c r="G267" s="56">
        <v>819337</v>
      </c>
      <c r="H267" s="55">
        <v>900390</v>
      </c>
      <c r="I267" s="55" t="s">
        <v>10</v>
      </c>
      <c r="J267" s="13" t="s">
        <v>11</v>
      </c>
      <c r="K267" s="55">
        <v>1719727</v>
      </c>
    </row>
    <row r="268" spans="1:11" ht="126" x14ac:dyDescent="0.25">
      <c r="A268" s="49" t="s">
        <v>1043</v>
      </c>
      <c r="B268" s="72">
        <v>43138</v>
      </c>
      <c r="C268" s="100" t="s">
        <v>396</v>
      </c>
      <c r="D268" s="55" t="s">
        <v>1044</v>
      </c>
      <c r="E268" s="55" t="s">
        <v>1045</v>
      </c>
      <c r="F268" s="55" t="s">
        <v>1046</v>
      </c>
      <c r="G268" s="56">
        <v>1076501</v>
      </c>
      <c r="H268" s="55">
        <v>1123000</v>
      </c>
      <c r="I268" s="55" t="s">
        <v>10</v>
      </c>
      <c r="J268" s="13" t="s">
        <v>11</v>
      </c>
      <c r="K268" s="55">
        <v>2200041</v>
      </c>
    </row>
    <row r="269" spans="1:11" ht="189.75" customHeight="1" x14ac:dyDescent="0.25">
      <c r="A269" s="49" t="s">
        <v>1047</v>
      </c>
      <c r="B269" s="72">
        <v>43138</v>
      </c>
      <c r="C269" s="100" t="s">
        <v>29</v>
      </c>
      <c r="D269" s="93" t="s">
        <v>1048</v>
      </c>
      <c r="E269" s="55" t="s">
        <v>1049</v>
      </c>
      <c r="F269" s="93" t="s">
        <v>1050</v>
      </c>
      <c r="G269" s="56">
        <v>378000</v>
      </c>
      <c r="H269" s="55">
        <v>162000</v>
      </c>
      <c r="I269" s="55" t="s">
        <v>10</v>
      </c>
      <c r="J269" s="13" t="s">
        <v>11</v>
      </c>
      <c r="K269" s="55">
        <v>540000</v>
      </c>
    </row>
    <row r="270" spans="1:11" ht="141.75" x14ac:dyDescent="0.25">
      <c r="A270" s="94" t="s">
        <v>1051</v>
      </c>
      <c r="B270" s="95">
        <v>43138</v>
      </c>
      <c r="C270" s="100" t="s">
        <v>29</v>
      </c>
      <c r="D270" s="55" t="s">
        <v>1052</v>
      </c>
      <c r="E270" s="55" t="s">
        <v>1053</v>
      </c>
      <c r="F270" s="55" t="s">
        <v>415</v>
      </c>
      <c r="G270" s="56">
        <v>450600</v>
      </c>
      <c r="H270" s="55">
        <v>257880</v>
      </c>
      <c r="I270" s="55" t="s">
        <v>10</v>
      </c>
      <c r="J270" s="13" t="s">
        <v>11</v>
      </c>
      <c r="K270" s="55">
        <v>708480</v>
      </c>
    </row>
    <row r="271" spans="1:11" ht="156.75" customHeight="1" x14ac:dyDescent="0.25">
      <c r="A271" s="96" t="s">
        <v>1054</v>
      </c>
      <c r="B271" s="74">
        <v>43138</v>
      </c>
      <c r="C271" s="104" t="s">
        <v>29</v>
      </c>
      <c r="D271" s="56" t="s">
        <v>1055</v>
      </c>
      <c r="E271" s="56" t="s">
        <v>1056</v>
      </c>
      <c r="F271" s="56" t="s">
        <v>1057</v>
      </c>
      <c r="G271" s="56">
        <v>654510</v>
      </c>
      <c r="H271" s="56">
        <v>512572</v>
      </c>
      <c r="I271" s="56" t="s">
        <v>10</v>
      </c>
      <c r="J271" s="13" t="s">
        <v>11</v>
      </c>
      <c r="K271" s="56">
        <v>1167082</v>
      </c>
    </row>
    <row r="272" spans="1:11" ht="267.75" x14ac:dyDescent="0.25">
      <c r="A272" s="88" t="s">
        <v>1058</v>
      </c>
      <c r="B272" s="72">
        <v>43138</v>
      </c>
      <c r="C272" s="100" t="s">
        <v>556</v>
      </c>
      <c r="D272" s="55" t="s">
        <v>1059</v>
      </c>
      <c r="E272" s="55" t="s">
        <v>1060</v>
      </c>
      <c r="F272" s="55" t="s">
        <v>567</v>
      </c>
      <c r="G272" s="56">
        <v>1000000</v>
      </c>
      <c r="H272" s="55">
        <v>1500000</v>
      </c>
      <c r="I272" s="55" t="s">
        <v>10</v>
      </c>
      <c r="J272" s="13" t="s">
        <v>11</v>
      </c>
      <c r="K272" s="55">
        <v>1500000</v>
      </c>
    </row>
    <row r="273" spans="1:11" ht="126" x14ac:dyDescent="0.25">
      <c r="A273" s="91" t="s">
        <v>1061</v>
      </c>
      <c r="B273" s="72">
        <v>43138</v>
      </c>
      <c r="C273" s="100" t="s">
        <v>29</v>
      </c>
      <c r="D273" s="55" t="s">
        <v>1062</v>
      </c>
      <c r="E273" s="55" t="s">
        <v>1063</v>
      </c>
      <c r="F273" s="55" t="s">
        <v>540</v>
      </c>
      <c r="G273" s="56">
        <v>1154389</v>
      </c>
      <c r="H273" s="55">
        <v>567492</v>
      </c>
      <c r="I273" s="55" t="s">
        <v>10</v>
      </c>
      <c r="J273" s="13" t="s">
        <v>11</v>
      </c>
      <c r="K273" s="55">
        <v>1721881</v>
      </c>
    </row>
    <row r="274" spans="1:11" ht="126" x14ac:dyDescent="0.25">
      <c r="A274" s="97" t="s">
        <v>1064</v>
      </c>
      <c r="B274" s="72">
        <v>43138</v>
      </c>
      <c r="C274" s="100" t="s">
        <v>1065</v>
      </c>
      <c r="D274" s="90" t="s">
        <v>1066</v>
      </c>
      <c r="E274" s="55" t="s">
        <v>1067</v>
      </c>
      <c r="F274" s="55" t="s">
        <v>830</v>
      </c>
      <c r="G274" s="56">
        <v>210000</v>
      </c>
      <c r="H274" s="55">
        <v>91000</v>
      </c>
      <c r="I274" s="55" t="s">
        <v>10</v>
      </c>
      <c r="J274" s="13" t="s">
        <v>11</v>
      </c>
      <c r="K274" s="55">
        <v>301000</v>
      </c>
    </row>
    <row r="275" spans="1:11" ht="141.75" x14ac:dyDescent="0.25">
      <c r="A275" s="61" t="s">
        <v>1068</v>
      </c>
      <c r="B275" s="66">
        <v>43138</v>
      </c>
      <c r="C275" s="103" t="s">
        <v>29</v>
      </c>
      <c r="D275" s="67" t="s">
        <v>1069</v>
      </c>
      <c r="E275" s="67" t="s">
        <v>1070</v>
      </c>
      <c r="F275" s="67" t="s">
        <v>1071</v>
      </c>
      <c r="G275" s="63">
        <v>792100</v>
      </c>
      <c r="H275" s="67">
        <v>440782</v>
      </c>
      <c r="I275" s="67" t="s">
        <v>10</v>
      </c>
      <c r="J275" s="13" t="s">
        <v>11</v>
      </c>
      <c r="K275" s="67">
        <v>1232882</v>
      </c>
    </row>
    <row r="276" spans="1:11" ht="267.75" x14ac:dyDescent="0.25">
      <c r="A276" s="98" t="s">
        <v>1072</v>
      </c>
      <c r="B276" s="76">
        <v>43138</v>
      </c>
      <c r="C276" s="105" t="s">
        <v>29</v>
      </c>
      <c r="D276" s="57" t="s">
        <v>1073</v>
      </c>
      <c r="E276" s="55" t="s">
        <v>1074</v>
      </c>
      <c r="F276" s="55" t="s">
        <v>1075</v>
      </c>
      <c r="G276" s="78">
        <v>1344800</v>
      </c>
      <c r="H276" s="77">
        <v>586855</v>
      </c>
      <c r="I276" s="77" t="s">
        <v>10</v>
      </c>
      <c r="J276" s="13" t="s">
        <v>11</v>
      </c>
      <c r="K276" s="77">
        <v>1931655</v>
      </c>
    </row>
    <row r="277" spans="1:11" ht="173.25" x14ac:dyDescent="0.25">
      <c r="A277" s="97" t="s">
        <v>1076</v>
      </c>
      <c r="B277" s="72">
        <v>43138</v>
      </c>
      <c r="C277" s="100" t="s">
        <v>29</v>
      </c>
      <c r="D277" s="55" t="s">
        <v>1077</v>
      </c>
      <c r="E277" s="55" t="s">
        <v>1078</v>
      </c>
      <c r="F277" s="55" t="s">
        <v>481</v>
      </c>
      <c r="G277" s="56">
        <v>1544177</v>
      </c>
      <c r="H277" s="55">
        <v>871153</v>
      </c>
      <c r="I277" s="55" t="s">
        <v>10</v>
      </c>
      <c r="J277" s="13" t="s">
        <v>11</v>
      </c>
      <c r="K277" s="55">
        <v>2415330</v>
      </c>
    </row>
    <row r="278" spans="1:11" ht="204.75" x14ac:dyDescent="0.25">
      <c r="A278" s="99" t="s">
        <v>1079</v>
      </c>
      <c r="B278" s="74">
        <v>43138</v>
      </c>
      <c r="C278" s="104" t="s">
        <v>29</v>
      </c>
      <c r="D278" s="56" t="s">
        <v>1080</v>
      </c>
      <c r="E278" s="56" t="s">
        <v>1081</v>
      </c>
      <c r="F278" s="56" t="s">
        <v>477</v>
      </c>
      <c r="G278" s="56">
        <v>1484536</v>
      </c>
      <c r="H278" s="56">
        <v>865800</v>
      </c>
      <c r="I278" s="56" t="s">
        <v>10</v>
      </c>
      <c r="J278" s="13" t="s">
        <v>11</v>
      </c>
      <c r="K278" s="56">
        <v>2350336</v>
      </c>
    </row>
    <row r="279" spans="1:11" ht="126" x14ac:dyDescent="0.25">
      <c r="A279" s="86" t="s">
        <v>1082</v>
      </c>
      <c r="B279" s="66">
        <v>43138</v>
      </c>
      <c r="C279" s="103" t="s">
        <v>556</v>
      </c>
      <c r="D279" s="67" t="s">
        <v>1083</v>
      </c>
      <c r="E279" s="67" t="s">
        <v>1084</v>
      </c>
      <c r="F279" s="67" t="s">
        <v>1085</v>
      </c>
      <c r="G279" s="63">
        <v>277713</v>
      </c>
      <c r="H279" s="67">
        <v>214475</v>
      </c>
      <c r="I279" s="67" t="s">
        <v>10</v>
      </c>
      <c r="J279" s="13" t="s">
        <v>11</v>
      </c>
      <c r="K279" s="67">
        <v>492188</v>
      </c>
    </row>
  </sheetData>
  <autoFilter ref="A9:K279"/>
  <mergeCells count="31">
    <mergeCell ref="A127:K127"/>
    <mergeCell ref="A130:K130"/>
    <mergeCell ref="A109:K109"/>
    <mergeCell ref="A111:K111"/>
    <mergeCell ref="A114:K114"/>
    <mergeCell ref="A144:K144"/>
    <mergeCell ref="A153:K153"/>
    <mergeCell ref="A154:K154"/>
    <mergeCell ref="A156:K156"/>
    <mergeCell ref="B4:L4"/>
    <mergeCell ref="A15:K15"/>
    <mergeCell ref="A24:K24"/>
    <mergeCell ref="A135:K135"/>
    <mergeCell ref="A142:K142"/>
    <mergeCell ref="A84:K84"/>
    <mergeCell ref="A86:K86"/>
    <mergeCell ref="A96:K96"/>
    <mergeCell ref="A104:K104"/>
    <mergeCell ref="A7:K7"/>
    <mergeCell ref="A8:K8"/>
    <mergeCell ref="A116:K116"/>
    <mergeCell ref="A238:K238"/>
    <mergeCell ref="A172:K172"/>
    <mergeCell ref="A174:K174"/>
    <mergeCell ref="A237:K237"/>
    <mergeCell ref="A159:K159"/>
    <mergeCell ref="A162:K162"/>
    <mergeCell ref="A164:K164"/>
    <mergeCell ref="A167:K167"/>
    <mergeCell ref="A169:K169"/>
    <mergeCell ref="A175:K175"/>
  </mergeCells>
  <pageMargins left="0.7" right="0.7" top="0.75" bottom="0.75" header="0.3" footer="0.3"/>
  <pageSetup paperSize="9" scale="58" fitToHeight="0" orientation="landscape" r:id="rId1"/>
  <rowBreaks count="1" manualBreakCount="1">
    <brk id="83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1_</vt:lpstr>
      <vt:lpstr>'1_'!Область_печати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2018-05-18T09:58:27Z</dcterms:modified>
</cp:coreProperties>
</file>